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ceraio\OneDrive\Masaüstü\"/>
    </mc:Choice>
  </mc:AlternateContent>
  <xr:revisionPtr revIDLastSave="0" documentId="13_ncr:1_{F4DDC14C-40DA-4FF3-BDCB-69677CDB97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K ÖN BİLGİ FORM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2" l="1"/>
  <c r="D30" i="2"/>
  <c r="C31" i="2"/>
  <c r="D31" i="2"/>
  <c r="C32" i="2"/>
  <c r="D32" i="2"/>
  <c r="C33" i="2"/>
  <c r="D33" i="2"/>
  <c r="C34" i="2"/>
  <c r="D34" i="2"/>
  <c r="C29" i="2"/>
  <c r="D29" i="2"/>
  <c r="C25" i="2"/>
  <c r="D25" i="2"/>
  <c r="C26" i="2"/>
  <c r="D26" i="2"/>
  <c r="C27" i="2"/>
  <c r="D27" i="2"/>
  <c r="C28" i="2"/>
  <c r="D28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6" i="2"/>
  <c r="C7" i="2"/>
  <c r="C8" i="2"/>
  <c r="C9" i="2"/>
  <c r="D5" i="2"/>
  <c r="C5" i="2"/>
</calcChain>
</file>

<file path=xl/sharedStrings.xml><?xml version="1.0" encoding="utf-8"?>
<sst xmlns="http://schemas.openxmlformats.org/spreadsheetml/2006/main" count="3195" uniqueCount="1429">
  <si>
    <t>ATIK KODU</t>
  </si>
  <si>
    <t>ATIK KODU TANIMI</t>
  </si>
  <si>
    <t>ANALİZ ŞARTI</t>
  </si>
  <si>
    <t>11 01 13*</t>
  </si>
  <si>
    <t>SEÇİNİZ</t>
  </si>
  <si>
    <t>NEM DEĞER</t>
  </si>
  <si>
    <t>SIVI</t>
  </si>
  <si>
    <t>ATIK AMBALAJ BİLGİSİ</t>
  </si>
  <si>
    <t>AYLIK TONAJ BİLGİSİ</t>
  </si>
  <si>
    <t>ARA DEPOLAMA</t>
  </si>
  <si>
    <t>ÜRÜN GRUBU</t>
  </si>
  <si>
    <t>KABUL LİSANS</t>
  </si>
  <si>
    <t>CAL DEĞER</t>
  </si>
  <si>
    <t>ASKIDA KATI MADDE</t>
  </si>
  <si>
    <t>TOPLAMA AYIRMA</t>
  </si>
  <si>
    <t>YOK</t>
  </si>
  <si>
    <t>ATY HAZIRLAMA</t>
  </si>
  <si>
    <t>01 01 01</t>
  </si>
  <si>
    <t>Metalik maden kazılarından kaynaklanan atıklar</t>
  </si>
  <si>
    <t>ŞART DEĞİL</t>
  </si>
  <si>
    <t>CAL. DEĞER 2000 ALTI</t>
  </si>
  <si>
    <t>NEM %20 ALTI</t>
  </si>
  <si>
    <t xml:space="preserve"> % 70 ALTI</t>
  </si>
  <si>
    <t>BİLİNMİYOR</t>
  </si>
  <si>
    <t>ATY + ARA DEP.</t>
  </si>
  <si>
    <t>TOZ</t>
  </si>
  <si>
    <t>01 01 02</t>
  </si>
  <si>
    <t>Metalik olmayan maden kazılarından kaynaklanan atıklar</t>
  </si>
  <si>
    <t>CAL. DEĞER 2000 ÜSTÜ</t>
  </si>
  <si>
    <t>%20 VE % 60 ARASI</t>
  </si>
  <si>
    <t xml:space="preserve"> % 70 ÜSTÜ</t>
  </si>
  <si>
    <t>IBC</t>
  </si>
  <si>
    <t>1 TON ALTI</t>
  </si>
  <si>
    <t>BU ATIĞA TEKLİF VEREMİYORUZ</t>
  </si>
  <si>
    <t>KATI GRUBU</t>
  </si>
  <si>
    <t>01 03 04*</t>
  </si>
  <si>
    <t>Sülfürlü cevherlerin işlenmesinden kaynaklanan asit üretici maden atıkları</t>
  </si>
  <si>
    <t>NEM %60 ÜSTÜ</t>
  </si>
  <si>
    <t>KESİK IBC</t>
  </si>
  <si>
    <t>1-5 TON ARASI</t>
  </si>
  <si>
    <t>MACUNUMSU</t>
  </si>
  <si>
    <t>01 03 05*</t>
  </si>
  <si>
    <t>Tehlikeli madde içeren diğer maden atıkları</t>
  </si>
  <si>
    <t>ÜRÜN GRUP DIŞI</t>
  </si>
  <si>
    <t>SAÇ VARİL</t>
  </si>
  <si>
    <t>5-10 TON ARASI</t>
  </si>
  <si>
    <t>01 03 07*</t>
  </si>
  <si>
    <t>Metalik minerallerin fiziki ve kimyasal işlenmesinden kaynaklanan tehlikeli maddeler içeren diğer atıklar</t>
  </si>
  <si>
    <t>PLASTİK VARİL</t>
  </si>
  <si>
    <t>10 TON VE ÜZERİ</t>
  </si>
  <si>
    <t>ÇAMUR</t>
  </si>
  <si>
    <t>01 03 09</t>
  </si>
  <si>
    <t>01 03 07 dışındaki alüminyum oksit üretiminden çıkan kırmızı çamur</t>
  </si>
  <si>
    <t>ANALİZ ŞART</t>
  </si>
  <si>
    <t>BİDON</t>
  </si>
  <si>
    <t xml:space="preserve">DİĞER </t>
  </si>
  <si>
    <t>01 04 07*</t>
  </si>
  <si>
    <t>Metalik olmayan minerallerin fiziki ve kimyasal işlenmesinden kaynaklanan tehlikeli maddeler içeren atıklar</t>
  </si>
  <si>
    <t>TENEKE</t>
  </si>
  <si>
    <t>01 04 08</t>
  </si>
  <si>
    <t>01 04 07 dışındaki atık kaya ve çakıl taşı atıkları</t>
  </si>
  <si>
    <t>DÖKME</t>
  </si>
  <si>
    <t>01 04 09</t>
  </si>
  <si>
    <t>Atık kum ve killer</t>
  </si>
  <si>
    <t>01 04 10</t>
  </si>
  <si>
    <t>01 04 07 dışındaki tozumsu ve pudramsı atıklar</t>
  </si>
  <si>
    <t>01 04 11</t>
  </si>
  <si>
    <t>01 04 07 dışındaki potas ve kaya tuzu işlemesinden kaynaklanan atıklar</t>
  </si>
  <si>
    <t>01 04 12</t>
  </si>
  <si>
    <t>01 04 07 ve 01 04 11 dışındaki minerallerin yıkanması ve temizlenmesinden kaynaklanan ince taneli atıklar ve diğer atıklar</t>
  </si>
  <si>
    <t>01 04 13</t>
  </si>
  <si>
    <t>01 04 07 dışındaki taş yontma ve kesme işlemlerinden kaynaklanan atıklar</t>
  </si>
  <si>
    <t>01 05 04</t>
  </si>
  <si>
    <t>Tatlı su sondaj çamurları ve atıkları</t>
  </si>
  <si>
    <t>01 05 05*</t>
  </si>
  <si>
    <t>Yağ içeren sondaj çamurları ve atıkları</t>
  </si>
  <si>
    <t>01 05 06*</t>
  </si>
  <si>
    <t xml:space="preserve">Tehlikeli maddeler içeren sondaj çamurları ve diğer sondaj atıkları </t>
  </si>
  <si>
    <t>01 05 07</t>
  </si>
  <si>
    <t>01 05 05 ve 01 05 06 dışındaki barit içeren sondaj çamurları ve atıkları</t>
  </si>
  <si>
    <t>01 05 08</t>
  </si>
  <si>
    <t>01 05 05 ve 01 05 06 dışındaki klorür içeren sondaj çamurları ve atıkları</t>
  </si>
  <si>
    <t>02 01 01</t>
  </si>
  <si>
    <t>Yıkama ve temizleme işlemlerinden kaynaklanan çamurlar</t>
  </si>
  <si>
    <t>02 01 02</t>
  </si>
  <si>
    <t>Hayvan dokusu atıkları</t>
  </si>
  <si>
    <t>02 01 03</t>
  </si>
  <si>
    <t>Bitki dokusu atıkları</t>
  </si>
  <si>
    <t>02 01 04</t>
  </si>
  <si>
    <t>Atık plastikler (ambalajlar hariç)</t>
  </si>
  <si>
    <t>02 01 06</t>
  </si>
  <si>
    <t>Ayrı toplanmış ve saha dışında işlem görecek hayvan dışkısı, idrar ve tezek (ve bunlarla temas etmiş saman dahil), akan sıvılar</t>
  </si>
  <si>
    <t>02 01 07</t>
  </si>
  <si>
    <t>Ormancılık atıkları</t>
  </si>
  <si>
    <t>02 01 08*</t>
  </si>
  <si>
    <t>Tehlikeli maddeler içeren zirai kimyasal atıklar</t>
  </si>
  <si>
    <t>02 01 09</t>
  </si>
  <si>
    <t>02 01 08 dışındaki zirai kimyasal atıkları</t>
  </si>
  <si>
    <t>02 01 10</t>
  </si>
  <si>
    <t>Atık metal</t>
  </si>
  <si>
    <t>02 02 01</t>
  </si>
  <si>
    <t>Yıkama ve temizlemeden kaynaklanan çamurlar</t>
  </si>
  <si>
    <t>02 02 02</t>
  </si>
  <si>
    <t>Hayvan dokusu atığı</t>
  </si>
  <si>
    <t>02 02 03</t>
  </si>
  <si>
    <t>Tüketime ya da işlenmeye uygun olmayan maddeler</t>
  </si>
  <si>
    <t>02 02 04</t>
  </si>
  <si>
    <t>İşletme sahası içerisindeki atıksu arıtımından kaynaklanan çamurlar</t>
  </si>
  <si>
    <t>02 03 01</t>
  </si>
  <si>
    <t>Yıkama, temizleme, soyma, santrifüj ve ayırma işlemlerinden kaynaklanan çamurlar</t>
  </si>
  <si>
    <t>02 03 02</t>
  </si>
  <si>
    <t>Koruyucu katkı maddelerinden kaynaklanan atıklar</t>
  </si>
  <si>
    <t>02 03 03</t>
  </si>
  <si>
    <t>Çözücü ekstraksiyonundan kaynaklanan atıklar</t>
  </si>
  <si>
    <t>02 03 04</t>
  </si>
  <si>
    <t>02 03 05</t>
  </si>
  <si>
    <t>İşletme sahası içerisindeki atıksu arıtımından kaynaklanan atıklar</t>
  </si>
  <si>
    <t>02 04 01</t>
  </si>
  <si>
    <t>Şeker pancarının temizlenmesinden ve yıkanmasından kaynaklanan toprak</t>
  </si>
  <si>
    <t>02 04 02</t>
  </si>
  <si>
    <t>Standart dışı kalsiyum karbonat</t>
  </si>
  <si>
    <t>02 04 03</t>
  </si>
  <si>
    <t>02 05 01</t>
  </si>
  <si>
    <t>02 05 02</t>
  </si>
  <si>
    <t>02 06 01</t>
  </si>
  <si>
    <t>Tüketime ve işlenmeye uygun olmayan maddeler</t>
  </si>
  <si>
    <t>02 06 02</t>
  </si>
  <si>
    <t>02 06 03</t>
  </si>
  <si>
    <t>02 07 01</t>
  </si>
  <si>
    <t>Hammaddelerin yıkanmasından, temizlenmesinden ve mekanik olarak sıkılmasından kaynaklanan atıklar</t>
  </si>
  <si>
    <t>02 07 02</t>
  </si>
  <si>
    <t>Alkol damıtılmasından kaynaklanan atıklar</t>
  </si>
  <si>
    <t>02 07 03</t>
  </si>
  <si>
    <t>Kimyasal işlem atıkları</t>
  </si>
  <si>
    <t>02 07 04</t>
  </si>
  <si>
    <t>02 07 05</t>
  </si>
  <si>
    <t>03 01 01</t>
  </si>
  <si>
    <r>
      <t>Ağaç kabuğu ve mantar atıkları (</t>
    </r>
    <r>
      <rPr>
        <vertAlign val="superscript"/>
        <sz val="9"/>
        <color theme="1"/>
        <rFont val="Calibri"/>
        <family val="2"/>
        <charset val="162"/>
        <scheme val="minor"/>
      </rPr>
      <t>1</t>
    </r>
    <r>
      <rPr>
        <sz val="9"/>
        <color theme="1"/>
        <rFont val="Calibri"/>
        <family val="2"/>
        <charset val="162"/>
        <scheme val="minor"/>
      </rPr>
      <t>)</t>
    </r>
  </si>
  <si>
    <t>03 01 04*</t>
  </si>
  <si>
    <t>Tehlikeli maddeler içeren talaş, yonga, kıymık, ahşap, kontraplak ve kaplamalar</t>
  </si>
  <si>
    <t>03 01 05</t>
  </si>
  <si>
    <r>
      <t>03 01 04 dışındaki talaş, yonga, kıymık, ahşap, kontraplak ve kaplamalar (</t>
    </r>
    <r>
      <rPr>
        <vertAlign val="superscript"/>
        <sz val="9"/>
        <color theme="1"/>
        <rFont val="Calibri"/>
        <family val="2"/>
        <charset val="162"/>
        <scheme val="minor"/>
      </rPr>
      <t>1</t>
    </r>
    <r>
      <rPr>
        <sz val="9"/>
        <color theme="1"/>
        <rFont val="Calibri"/>
        <family val="2"/>
        <charset val="162"/>
        <scheme val="minor"/>
      </rPr>
      <t>)</t>
    </r>
  </si>
  <si>
    <t>03 02 01*</t>
  </si>
  <si>
    <t>Halojenlenmemiş organik ahşap koruyucu maddeler</t>
  </si>
  <si>
    <t>03 02 02*</t>
  </si>
  <si>
    <t>Organoklorlu ahşap koruyucu maddeler</t>
  </si>
  <si>
    <t>03 02 03*</t>
  </si>
  <si>
    <t>Organometal içeren ahşap koruyucu maddeler</t>
  </si>
  <si>
    <t>03 02 04*</t>
  </si>
  <si>
    <t xml:space="preserve">Anorganik ahşap koruyucu maddeler </t>
  </si>
  <si>
    <t>03 02 05*</t>
  </si>
  <si>
    <t>Tehlikeli maddeler içeren diğer ahşap koruyucuları</t>
  </si>
  <si>
    <t>03 03 01</t>
  </si>
  <si>
    <r>
      <t>Ağaç kabuğu ve odun atıkları (</t>
    </r>
    <r>
      <rPr>
        <vertAlign val="superscript"/>
        <sz val="9"/>
        <color theme="1"/>
        <rFont val="Calibri"/>
        <family val="2"/>
        <charset val="162"/>
        <scheme val="minor"/>
      </rPr>
      <t>1</t>
    </r>
    <r>
      <rPr>
        <sz val="9"/>
        <color theme="1"/>
        <rFont val="Calibri"/>
        <family val="2"/>
        <charset val="162"/>
        <scheme val="minor"/>
      </rPr>
      <t>)</t>
    </r>
  </si>
  <si>
    <t>03 03 02</t>
  </si>
  <si>
    <t>Yeşil sıvı çamuru (pişirme sıvısı geri kazanımından)</t>
  </si>
  <si>
    <t>03 03 05</t>
  </si>
  <si>
    <t>Kâğıt geri kazanım işleminden kaynaklanan mürekkep giderme çamurları</t>
  </si>
  <si>
    <t>03 03 07</t>
  </si>
  <si>
    <t>Atık kâğıt ve kartonun hamur haline getirilmesi sırasında mekanik olarak ayrılan ıskartalar</t>
  </si>
  <si>
    <t>03 03 08</t>
  </si>
  <si>
    <t>Geri dönüşüme gitmek üzere sınıflandırılan kağıt ve kartondan kaynaklanan atıklar</t>
  </si>
  <si>
    <t>03 03 09</t>
  </si>
  <si>
    <t>Kireç çamuru atığı</t>
  </si>
  <si>
    <t>03 03 10</t>
  </si>
  <si>
    <t>Mekanik ayırma sonucu oluşan elyaf ıskartaları, elyaf, dolgu ve yüzey kaplama maddesi çamuru</t>
  </si>
  <si>
    <t>03 03 11</t>
  </si>
  <si>
    <t>03 03 10 dışındaki saha içi atıksu arıtımından kaynaklanan çamurlar</t>
  </si>
  <si>
    <t>04 01 01</t>
  </si>
  <si>
    <t xml:space="preserve">Sıyırma ve kireçleme ile deriden et sıyırma işleminden kaynaklanan atıklar </t>
  </si>
  <si>
    <t>04 01 02</t>
  </si>
  <si>
    <t>Kireçleme atıkları</t>
  </si>
  <si>
    <t>04 01 03*</t>
  </si>
  <si>
    <t>Sıvı halde olmayan çözücüler içeren yağ giderme atıkları</t>
  </si>
  <si>
    <t>04 01 04</t>
  </si>
  <si>
    <t>Krom içeren sepi şerbeti</t>
  </si>
  <si>
    <t>04 01 05</t>
  </si>
  <si>
    <t>Krom içermeyen sepi şerbeti</t>
  </si>
  <si>
    <t>04 01 06</t>
  </si>
  <si>
    <t>Saha içi atıksu arıtımından kaynaklanan krom içeren çamurlar</t>
  </si>
  <si>
    <t>04 01 07</t>
  </si>
  <si>
    <t>Saha içi atıksu arıtımından kaynaklanan krom içermeyen çamurlar</t>
  </si>
  <si>
    <t>04 01 08</t>
  </si>
  <si>
    <t>Krom içeren tabaklanmış atık deri (çivitli parçalar, tıraşlamalar, kesmeler, parlatma tozu)</t>
  </si>
  <si>
    <t>04 01 09</t>
  </si>
  <si>
    <t>Perdah ve boyama atıkları</t>
  </si>
  <si>
    <t>04 02 09</t>
  </si>
  <si>
    <t>Kompozit malzeme atıkları (emprenye edilmiş tekstil, elastomer, plastomer)</t>
  </si>
  <si>
    <t>04 02 10</t>
  </si>
  <si>
    <t>Doğal ürünlerden oluşan organik maddeler (örneğin yağ, mum)</t>
  </si>
  <si>
    <t>04 02 14*</t>
  </si>
  <si>
    <t>Organik çözücüler içeren perdah atıkları</t>
  </si>
  <si>
    <t>04 02 15</t>
  </si>
  <si>
    <t>04 02 14 dışındaki perdah atıkları</t>
  </si>
  <si>
    <t>04 02 16*</t>
  </si>
  <si>
    <t>Tehlikeli maddeler içeren boya maddeleri ve pigmentler</t>
  </si>
  <si>
    <t>04 02 17</t>
  </si>
  <si>
    <t>04 02 16 dışındaki boya maddeleri ve pigmentler</t>
  </si>
  <si>
    <t>04 02 19*</t>
  </si>
  <si>
    <t>Saha içi atıksu arıtımından kaynaklanan tehlikeli maddeler içeren çamurlar</t>
  </si>
  <si>
    <t>04 02 20</t>
  </si>
  <si>
    <t>04 02 19 dışındaki saha içi atıksu arıtımından kaynaklanan çamurlar</t>
  </si>
  <si>
    <t>04 02 21</t>
  </si>
  <si>
    <t>İşlenmemiş tekstil elyafı atıkları</t>
  </si>
  <si>
    <t>04 02 22</t>
  </si>
  <si>
    <t>İşlenmiş tekstil elyafı atıkları</t>
  </si>
  <si>
    <t>05 01 02*</t>
  </si>
  <si>
    <t>Tuz arındırma(tuz giderici) çamurları</t>
  </si>
  <si>
    <t>05 01 03*</t>
  </si>
  <si>
    <t>Tank dibi çamurları</t>
  </si>
  <si>
    <t>05 01 04*</t>
  </si>
  <si>
    <t>Asit alkil çamurları</t>
  </si>
  <si>
    <t>05 01 05*</t>
  </si>
  <si>
    <t xml:space="preserve">Petrol döküntüleri </t>
  </si>
  <si>
    <t>05 01 06*</t>
  </si>
  <si>
    <t>İşletme ya da ekipman bakım çalışmalarından kaynaklanan yağlı çamurlar</t>
  </si>
  <si>
    <t>05 01 07*</t>
  </si>
  <si>
    <t xml:space="preserve">Asit ziftleri </t>
  </si>
  <si>
    <t>05 01 08*</t>
  </si>
  <si>
    <t xml:space="preserve">Diğer ziftler </t>
  </si>
  <si>
    <t>05 01 09*</t>
  </si>
  <si>
    <t xml:space="preserve">Saha içi atıksu arıtımından kaynaklanan tehlikeli madde içeren çamurlar </t>
  </si>
  <si>
    <t>05 01 10</t>
  </si>
  <si>
    <t>05 01 09 dışındaki saha içi atıksu arıtımından kaynaklanan çamurlar</t>
  </si>
  <si>
    <t>05 01 11*</t>
  </si>
  <si>
    <t xml:space="preserve">Yakıtların bazlar ile temizlemesi sonucu oluşan atıklar </t>
  </si>
  <si>
    <t>05 01 12*</t>
  </si>
  <si>
    <t xml:space="preserve">Yağ içeren asitler </t>
  </si>
  <si>
    <t>05 01 13</t>
  </si>
  <si>
    <t>Kazan besleme suyu çamurları</t>
  </si>
  <si>
    <t>05 01 14</t>
  </si>
  <si>
    <t>Soğutma kolonlarından kaynaklanan atıklar</t>
  </si>
  <si>
    <t>05 01 15*</t>
  </si>
  <si>
    <t>Kullanılmış filtre killeri</t>
  </si>
  <si>
    <t>05 01 16</t>
  </si>
  <si>
    <t>Petrol desülfürizasyonu sonucu oluşan kükürt içeren atıklar</t>
  </si>
  <si>
    <t>05 01 17</t>
  </si>
  <si>
    <t>Bitüm</t>
  </si>
  <si>
    <t>05 06 01*</t>
  </si>
  <si>
    <t>05 06 03*</t>
  </si>
  <si>
    <t>05 06 04</t>
  </si>
  <si>
    <t>05 07 01*</t>
  </si>
  <si>
    <t>Cıva içeren atıklar</t>
  </si>
  <si>
    <t>05 07 02</t>
  </si>
  <si>
    <t>Kükürt içeren atıklar</t>
  </si>
  <si>
    <t>06 01 01*</t>
  </si>
  <si>
    <t>Sülfürik asit ve sülfüröz asit</t>
  </si>
  <si>
    <t>06 01 02*</t>
  </si>
  <si>
    <t>Hidroklorik asit</t>
  </si>
  <si>
    <t>06 01 03*</t>
  </si>
  <si>
    <t>Hidroflorik asit</t>
  </si>
  <si>
    <t>06 01 04*</t>
  </si>
  <si>
    <t>Fosforik ve fosforöz asit</t>
  </si>
  <si>
    <t>06 01 05*</t>
  </si>
  <si>
    <t>Nitrik asit ve nitröz asit</t>
  </si>
  <si>
    <t>06 01 06*</t>
  </si>
  <si>
    <t>Diğer asitler</t>
  </si>
  <si>
    <t>06 02 01*</t>
  </si>
  <si>
    <t>Kalsiyum hidroksit</t>
  </si>
  <si>
    <t>06 02 03*</t>
  </si>
  <si>
    <t>Amonyum hidroksit</t>
  </si>
  <si>
    <t>06 02 04*</t>
  </si>
  <si>
    <t>Sodyum ve potasyum hidroksit</t>
  </si>
  <si>
    <t>06 02 05*</t>
  </si>
  <si>
    <t>Diğer bazlar</t>
  </si>
  <si>
    <t>06 03 11*</t>
  </si>
  <si>
    <t>Siyanür içeren katı tuzlar ve solüsyonlar</t>
  </si>
  <si>
    <t>06 03 13*</t>
  </si>
  <si>
    <t xml:space="preserve">Ağır metal içeren katı tuzlar ve solüsyonlar  </t>
  </si>
  <si>
    <t>06 03 14</t>
  </si>
  <si>
    <t>06 03 11 ve 06 03 13 dışındaki katı tuzlar ve solüsyonlar</t>
  </si>
  <si>
    <t>06 03 15*</t>
  </si>
  <si>
    <t>Ağır metal içeren metal oksitler</t>
  </si>
  <si>
    <t>06 03 16</t>
  </si>
  <si>
    <t>06 03 15 dışındaki diğer metal oksitler</t>
  </si>
  <si>
    <t>06 04 03*</t>
  </si>
  <si>
    <t xml:space="preserve">Arsenik içeren atıklar </t>
  </si>
  <si>
    <t>06 04 04*</t>
  </si>
  <si>
    <t xml:space="preserve">Cıva içeren atıklar </t>
  </si>
  <si>
    <t>06 04 05*</t>
  </si>
  <si>
    <t xml:space="preserve">Başka ağır metaller içeren atıklar </t>
  </si>
  <si>
    <t>06 05 02*</t>
  </si>
  <si>
    <t>06 05 03</t>
  </si>
  <si>
    <t>06 05 02 dışındaki saha içi atıksu arıtımından kaynaklanan çamurlar</t>
  </si>
  <si>
    <t>06 06 02*</t>
  </si>
  <si>
    <t>Tehlikeli kükürt bileşenleri içeren atıklar</t>
  </si>
  <si>
    <t>06 06 03</t>
  </si>
  <si>
    <t>06 06 02 dışındaki kükürt bileşenlerini içeren atıklar</t>
  </si>
  <si>
    <t>06 07 01*</t>
  </si>
  <si>
    <t xml:space="preserve">Elektrolizden kaynaklanan asbest içeren atıklar </t>
  </si>
  <si>
    <t>06 07 02*</t>
  </si>
  <si>
    <t xml:space="preserve">Klor üretiminden kaynaklanan aktif karbon </t>
  </si>
  <si>
    <t>06 07 03*</t>
  </si>
  <si>
    <t>Cıva içeren baryum sülfat çamuru</t>
  </si>
  <si>
    <t>06 07 04*</t>
  </si>
  <si>
    <t>Çözeltiler ve asitler, örneğin kontakt asidi</t>
  </si>
  <si>
    <t>06 08 02*</t>
  </si>
  <si>
    <t>Zararlı silikonlar içeren atıklar</t>
  </si>
  <si>
    <t>06 09 02</t>
  </si>
  <si>
    <t>Fosforlu cüruf</t>
  </si>
  <si>
    <t>06 09 03*</t>
  </si>
  <si>
    <t xml:space="preserve">Tehlikeli maddeler içeren ya da tehlikeli maddelerle kontamine olmuş kalsiyum bazlı reaksiyon atıkları </t>
  </si>
  <si>
    <t>06 09 04</t>
  </si>
  <si>
    <t>06 09 03 dışındaki kalsiyum bazlı reaksiyon atıkları</t>
  </si>
  <si>
    <t>06 10 02*</t>
  </si>
  <si>
    <t>Tehlikeli maddeler içeren atıklar</t>
  </si>
  <si>
    <t>06 11 01</t>
  </si>
  <si>
    <t>Titanyum dioksit üretiminden kaynaklanan kalsiyum bazlı reaksiyon atıkları</t>
  </si>
  <si>
    <t>06 13 01*</t>
  </si>
  <si>
    <t>Anorganik bitki koruma ürünleri, ahşap koruma ürünleri ve diğer biyositler</t>
  </si>
  <si>
    <t>06 13 02*</t>
  </si>
  <si>
    <t>Kullanılmış aktif karbon (06 07 02 hariç)</t>
  </si>
  <si>
    <t>06 13 03</t>
  </si>
  <si>
    <t>Karbon siyahı</t>
  </si>
  <si>
    <t>06 13 04*</t>
  </si>
  <si>
    <t>Asbest işlenmesinden kaynaklanan atıklar</t>
  </si>
  <si>
    <t>06 13 05*</t>
  </si>
  <si>
    <t>Kurum</t>
  </si>
  <si>
    <t>07 01 01*</t>
  </si>
  <si>
    <t xml:space="preserve">Su bazlı yıkama sıvıları ve ana çözeltiler </t>
  </si>
  <si>
    <t>07 01 03*</t>
  </si>
  <si>
    <t>Halojenli organik çözücüler, yıkama sıvıları ve ana çözeltiler</t>
  </si>
  <si>
    <t>07 01 04*</t>
  </si>
  <si>
    <t xml:space="preserve">Diğer organik çözücüler, yıkama sıvıları ve ana çözeltiler </t>
  </si>
  <si>
    <t>07 01 07*</t>
  </si>
  <si>
    <t xml:space="preserve">Halojenli dip tortusu ve reaksiyon kalıntıları </t>
  </si>
  <si>
    <t>07 01 08*</t>
  </si>
  <si>
    <t>Diğer dip tortusu ve reaksiyon kalıntıları</t>
  </si>
  <si>
    <t>07 01 09*</t>
  </si>
  <si>
    <t xml:space="preserve">Halojenli filtre keki ve kullanılmış absorbanlar </t>
  </si>
  <si>
    <t>07 01 10*</t>
  </si>
  <si>
    <t xml:space="preserve">Diğer filtre kekleri ve kullanılmış absorbanlar </t>
  </si>
  <si>
    <t>07 01 11*</t>
  </si>
  <si>
    <t>07 01 12</t>
  </si>
  <si>
    <t xml:space="preserve">07 01 11 dışındaki saha içi atıksu arıtımından kaynaklanan çamurlar </t>
  </si>
  <si>
    <t>07 02 01*</t>
  </si>
  <si>
    <t>07 02 03*</t>
  </si>
  <si>
    <t>07 02 04*</t>
  </si>
  <si>
    <t>Diğer organik çözücüler, yıkama sıvıları ve ana çözeltiler</t>
  </si>
  <si>
    <t>07 02 07*</t>
  </si>
  <si>
    <t>Halojenli dip tortusu ve reaksiyon kalıntıları</t>
  </si>
  <si>
    <t>07 02 08*</t>
  </si>
  <si>
    <t>07 02 09*</t>
  </si>
  <si>
    <t>Halojenli filtre kekleri ve kullanılmış absorbanlar</t>
  </si>
  <si>
    <t>07 02 10*</t>
  </si>
  <si>
    <t>Diğer filtre kekleri ve kullanılmış absorbanlar</t>
  </si>
  <si>
    <t>07 02 11*</t>
  </si>
  <si>
    <t>07 02 12</t>
  </si>
  <si>
    <t>07 02 11 dışındaki saha içi atıksu arıtımından kaynaklanan çamurlar</t>
  </si>
  <si>
    <t>07 02 13</t>
  </si>
  <si>
    <t>Atık plastik</t>
  </si>
  <si>
    <t>07 02 14*</t>
  </si>
  <si>
    <t>Tehlikeli maddeler içeren katkı maddelerinin atıkları</t>
  </si>
  <si>
    <t>07 02 15</t>
  </si>
  <si>
    <t>07 02 14 dışındaki katkı maddelerinin atıkları</t>
  </si>
  <si>
    <t>07 02 16*</t>
  </si>
  <si>
    <t>07 02 17</t>
  </si>
  <si>
    <t>07 02 16 dışında silikon içeren atıklar</t>
  </si>
  <si>
    <t>07 03 01*</t>
  </si>
  <si>
    <t>Su bazlı yıkama sıvıları ve ana çözeltiler</t>
  </si>
  <si>
    <t>07 03 03*</t>
  </si>
  <si>
    <t>07 03 04*</t>
  </si>
  <si>
    <t>07 03 07*</t>
  </si>
  <si>
    <t>07 03 08*</t>
  </si>
  <si>
    <t>07 03 09*</t>
  </si>
  <si>
    <t xml:space="preserve">Halojenli filtre kekleri ve kullanılmış absorbanlar </t>
  </si>
  <si>
    <t>07 03 10*</t>
  </si>
  <si>
    <t>07 03 11*</t>
  </si>
  <si>
    <t>07 03 12</t>
  </si>
  <si>
    <t>07 03 11 dışındaki saha içi atıksu arıtımından kaynaklanan çamurlar</t>
  </si>
  <si>
    <t>07 04 01*</t>
  </si>
  <si>
    <t>07 04 03*</t>
  </si>
  <si>
    <t>07 04 04*</t>
  </si>
  <si>
    <t>07 04 07*</t>
  </si>
  <si>
    <t>07 04 08*</t>
  </si>
  <si>
    <t>07 04 09*</t>
  </si>
  <si>
    <t>07 04 10*</t>
  </si>
  <si>
    <t>07 04 11*</t>
  </si>
  <si>
    <t>07 04 12</t>
  </si>
  <si>
    <t>07 04 11 dışındaki saha içi atıksu arıtımından kaynaklanan çamurlar</t>
  </si>
  <si>
    <t>07 04 13*</t>
  </si>
  <si>
    <t xml:space="preserve">Tehlikeli madde içeren katı atıklar </t>
  </si>
  <si>
    <t>07 05 01*</t>
  </si>
  <si>
    <t>07 05 03*</t>
  </si>
  <si>
    <t>07 05 04*</t>
  </si>
  <si>
    <t>07 05 07*</t>
  </si>
  <si>
    <t>07 05 08*</t>
  </si>
  <si>
    <t>07 05 09*</t>
  </si>
  <si>
    <t>07 05 10*</t>
  </si>
  <si>
    <t>Diğer filtre tabakaları kekleri, kullanılmış absorbanlar</t>
  </si>
  <si>
    <t>07 05 11*</t>
  </si>
  <si>
    <t>07 05 12</t>
  </si>
  <si>
    <t>07 05 11 dışındaki saha içi atıksu arıtımından kaynaklanan çamurlar</t>
  </si>
  <si>
    <t>07 05 13*</t>
  </si>
  <si>
    <t>Tehlikeli madde içeren katı atıklar</t>
  </si>
  <si>
    <t>07 05 14</t>
  </si>
  <si>
    <t>07 05 13 dışındaki katı atıklar</t>
  </si>
  <si>
    <t>07 06 01*</t>
  </si>
  <si>
    <t>07 06 03*</t>
  </si>
  <si>
    <t>07 06 04*</t>
  </si>
  <si>
    <t>07 06 07*</t>
  </si>
  <si>
    <t>Halojenli dip tortuları ve reaksiyon kalıntıları</t>
  </si>
  <si>
    <t>07 06 08*</t>
  </si>
  <si>
    <t>Diğer dip tortuları ve reaksiyon kalıntıları</t>
  </si>
  <si>
    <t>07 06 09*</t>
  </si>
  <si>
    <t>07 06 10*</t>
  </si>
  <si>
    <t>07 06 11*</t>
  </si>
  <si>
    <t>07 06 12</t>
  </si>
  <si>
    <t>07 06 11 dışındaki saha içi atıksu arıtımından kaynaklanan çamurlar</t>
  </si>
  <si>
    <t>07 07 01*</t>
  </si>
  <si>
    <t>07 07 03*</t>
  </si>
  <si>
    <t>07 07 04*</t>
  </si>
  <si>
    <t>07 07 07*</t>
  </si>
  <si>
    <t>07 07 08*</t>
  </si>
  <si>
    <t>07 07 09*</t>
  </si>
  <si>
    <t>07 07 10*</t>
  </si>
  <si>
    <t>07 07 11*</t>
  </si>
  <si>
    <t>07 07 12</t>
  </si>
  <si>
    <t>07 07 11 dışındaki saha içi atıksu arıtımından kaynaklanan çamurlar</t>
  </si>
  <si>
    <t>08 01 11*</t>
  </si>
  <si>
    <t>Organik çözücüler ya da diğer tehlikeli maddeler içeren atık boya ve vernikler</t>
  </si>
  <si>
    <t>08 01 12</t>
  </si>
  <si>
    <t>08 01 11 dışındaki atık boya ve vernikler</t>
  </si>
  <si>
    <t>08 01 13*</t>
  </si>
  <si>
    <t>Organik çözücüler ya da diğer tehlikeli maddeler içeren boya ve vernik çamurları</t>
  </si>
  <si>
    <t>08 01 14</t>
  </si>
  <si>
    <t>08 01 13 dışındaki boya ve vernik çamurları</t>
  </si>
  <si>
    <t>08 01 15*</t>
  </si>
  <si>
    <t>Organik çözücüler ya da diğer tehlikeli maddeler içeren boya ve vernikli sulu çamurlar</t>
  </si>
  <si>
    <t>08 01 16</t>
  </si>
  <si>
    <t>08 01 15 dışındaki boya ve vernik içeren sulu çamurlar</t>
  </si>
  <si>
    <t>08 01 17*</t>
  </si>
  <si>
    <t xml:space="preserve">Organik çözücüler ya da diğer tehlikeli maddeler içeren boya ve verniğin sökülmesinden kaynaklanan atıklar </t>
  </si>
  <si>
    <t>08 01 18</t>
  </si>
  <si>
    <t>08 01 17 dışındaki boya ve vernik sökülmesinden kaynaklanan atıklar</t>
  </si>
  <si>
    <t>08 01 19*</t>
  </si>
  <si>
    <t xml:space="preserve">Organik çözücüler ya da diğer tehlikeli maddeler içeren boya ve vernik sökülmesinden kaynaklanan sulu süspansiyonlar </t>
  </si>
  <si>
    <t>08 01 20</t>
  </si>
  <si>
    <t>08 01 19 dışındaki sulu boya ya da vernik içeren sulu süspansiyonlar</t>
  </si>
  <si>
    <t>08 01 21*</t>
  </si>
  <si>
    <t>Boya ya da vernik sökücü atıkları</t>
  </si>
  <si>
    <t>08 02 01</t>
  </si>
  <si>
    <t>Atık kaplama tozları</t>
  </si>
  <si>
    <t>08 02 02</t>
  </si>
  <si>
    <t>Seramik malzemeler içeren sulu çamurlar</t>
  </si>
  <si>
    <t>08 02 03</t>
  </si>
  <si>
    <t>Seramik malzemeler içeren sulu süspansiyonlar</t>
  </si>
  <si>
    <t>08 03 07</t>
  </si>
  <si>
    <t>Mürekkep içeren sulu çamurlar</t>
  </si>
  <si>
    <t>08 03 08</t>
  </si>
  <si>
    <t>Mürekkep içeren sulu sıvı atıklar</t>
  </si>
  <si>
    <t>08 03 12*</t>
  </si>
  <si>
    <t>Tehlikeli maddeler içeren mürekkep atıkları</t>
  </si>
  <si>
    <t>08 03 13</t>
  </si>
  <si>
    <t>08 03 12 dışındaki mürekkep atıkları</t>
  </si>
  <si>
    <t>08 03 14*</t>
  </si>
  <si>
    <t>Tehlikeli maddeler içeren mürekkep çamurları</t>
  </si>
  <si>
    <t>08 03 15</t>
  </si>
  <si>
    <t>08 05 14 dışındaki mürekkep çamurları</t>
  </si>
  <si>
    <t>08 03 16*</t>
  </si>
  <si>
    <t>Atık aşındırma solüsyonları</t>
  </si>
  <si>
    <t>08 03 17*</t>
  </si>
  <si>
    <t>Tehlikeli maddeler içeren atık baskı tonerleri</t>
  </si>
  <si>
    <t>08 03 18</t>
  </si>
  <si>
    <t>08 03 17 dışındaki atık baskı tonerleri</t>
  </si>
  <si>
    <t>08 03 19*</t>
  </si>
  <si>
    <t>Dağıtıcı yağ</t>
  </si>
  <si>
    <t>08 04 09*</t>
  </si>
  <si>
    <t>Organik çözücüler ya da diğer tehlikeli maddeler içeren atık yapışkanlar ve dolgu macunları</t>
  </si>
  <si>
    <t>08 04 10</t>
  </si>
  <si>
    <t>08 04 09 dışındaki atık yapışkanlar ve dolgu macunları</t>
  </si>
  <si>
    <t>08 04 11*</t>
  </si>
  <si>
    <t>Organik çözücüler ya da diğer tehlikeli maddeler içeren yapışkan ve dolgu macunu çamurları</t>
  </si>
  <si>
    <t>08 04 12</t>
  </si>
  <si>
    <t>08 04 11 dışındaki yapışkan ve dolgu macunu çamurları</t>
  </si>
  <si>
    <t>08 04 13*</t>
  </si>
  <si>
    <t>Organik çözücüler ya da diğer tehlikeli maddeler içeren sulu yapışkan veya dolgu macunu çamurları</t>
  </si>
  <si>
    <t>08 04 14</t>
  </si>
  <si>
    <t>08 04 13 dışındaki sulu organik yapışkan veya dolgu macunu çamurları</t>
  </si>
  <si>
    <t>08 04 15*</t>
  </si>
  <si>
    <t xml:space="preserve">Organik çözücüler ya da diğer tehlikeli maddeler içeren sulu yapışkan veya dolgu macunlarının sıvı atıkları  </t>
  </si>
  <si>
    <t>08 04 16</t>
  </si>
  <si>
    <t>08 04 15 dışındaki yapışkan veya dolgu macunlarının sulu atıkları</t>
  </si>
  <si>
    <t>08 04 17*</t>
  </si>
  <si>
    <t>Reçine yağı</t>
  </si>
  <si>
    <t>08 05 01*</t>
  </si>
  <si>
    <t>Atık izosiyanatlar</t>
  </si>
  <si>
    <t>09 01 01*</t>
  </si>
  <si>
    <t>Su bazlı banyo ve aktifleştirici solüsyonları</t>
  </si>
  <si>
    <t>09 01 02*</t>
  </si>
  <si>
    <t>Su bazlı ofset plakası banyo solüsyonu</t>
  </si>
  <si>
    <t>09 01 03*</t>
  </si>
  <si>
    <t>Çözücü bazlı banyo solüsyonları</t>
  </si>
  <si>
    <t>09 01 04*</t>
  </si>
  <si>
    <t>Sabitleyici solüsyonlar</t>
  </si>
  <si>
    <t>09 01 05*</t>
  </si>
  <si>
    <t>Ağartıcı solüsyonları ve ağartıcı sabitleyici solüsyonlar</t>
  </si>
  <si>
    <t>09 01 06*</t>
  </si>
  <si>
    <t xml:space="preserve">Fotoğrafçılık atıklarının saha içi arıtılmasından oluşan gümüş içeren atıklar </t>
  </si>
  <si>
    <t>09 01 07</t>
  </si>
  <si>
    <t>Gümüş veya da gümüş bileşenleri içeren fotoğraf filmi ve kâğıdı</t>
  </si>
  <si>
    <t>09 01 08</t>
  </si>
  <si>
    <t>Gümüş veya gümüş bileşenleri içermeyen fotoğraf filmi ve kâğıdı</t>
  </si>
  <si>
    <t>09 01 10</t>
  </si>
  <si>
    <t>Pilsiz çalışan tek kullanımlık fotoğraf makineleri</t>
  </si>
  <si>
    <t>09 01 11*</t>
  </si>
  <si>
    <t>16 06 01, 16 06 02 ya da 16 06 03’ün altında geçen pillerle çalışan tek kullanımlık fotoğraf makineleri</t>
  </si>
  <si>
    <t>09 01 12</t>
  </si>
  <si>
    <t>09 01 11 dışındaki pille çalışan tek kullanımlık fotoğraf makineleri</t>
  </si>
  <si>
    <t>09 01 13*</t>
  </si>
  <si>
    <t>09 01 06 dışındaki gümüş geri kazanımı için yapılan arıtmadan kalan sulu sıvı atıklar</t>
  </si>
  <si>
    <t>10 01 01</t>
  </si>
  <si>
    <t xml:space="preserve">(10 01 04’ün altındaki kazan tozu hariç) dip külü, cüruf ve kazan tozu </t>
  </si>
  <si>
    <t>10 01 02</t>
  </si>
  <si>
    <t>Uçucu kömür külü</t>
  </si>
  <si>
    <t>10 01 03</t>
  </si>
  <si>
    <t>Turba ve işlenmenmiş odundan kaynaklanan uçucu kül</t>
  </si>
  <si>
    <t>10 01 04*</t>
  </si>
  <si>
    <t>Uçucu yağ külü ve kazan tozu</t>
  </si>
  <si>
    <t>10 01 05</t>
  </si>
  <si>
    <t>Baca gazı kükürt giderme işleminden (desülfürizasyon) çıkan kalsiyum bazlı katı atıklar</t>
  </si>
  <si>
    <t>10 01 07</t>
  </si>
  <si>
    <t>Baca gazı kükürt giderme işleminden (desülfürizasyon) çıkan kalsiyum bazlı çamurlar</t>
  </si>
  <si>
    <t>10 01 09*</t>
  </si>
  <si>
    <t>Sülfürik asit</t>
  </si>
  <si>
    <t>10 01 13*</t>
  </si>
  <si>
    <t>Yakıt olarak kullanılan emülsifiye hidrokarbonların uçucu külleri</t>
  </si>
  <si>
    <t>10 01 14*</t>
  </si>
  <si>
    <t>Atıkların beraber yakılmasından kaynaklanan ve tehlikeli maddeler içeren dip külü, cüruf ve kazan tozu</t>
  </si>
  <si>
    <t>10 01 15</t>
  </si>
  <si>
    <t>10 01 14 dışındaki beraber yakılmadan kaynaklanan dip külü, cüruf ve kazan tozu</t>
  </si>
  <si>
    <t>10 01 16*</t>
  </si>
  <si>
    <t>Atıkların beraber yakılmasından kaynaklanan ve tehlikeli maddeler içeren uçucu kül</t>
  </si>
  <si>
    <t>10 01 17</t>
  </si>
  <si>
    <t>10 01 16 dışındaki beraber yakmadan kaynaklanan uçucu kül</t>
  </si>
  <si>
    <t>10 01 18*</t>
  </si>
  <si>
    <t>Tehlikeli maddeler içeren gaz temizleme atıkları</t>
  </si>
  <si>
    <t>10 01 19</t>
  </si>
  <si>
    <t>10 01 05, 10 01 07 ve 10 01 18 dışındaki gaz temizleme atıkları</t>
  </si>
  <si>
    <t>10 01 20*</t>
  </si>
  <si>
    <t>10 01 21</t>
  </si>
  <si>
    <t>10 01 20 dışındaki saha içi atıksu arıtımından kaynaklanan çamurlar</t>
  </si>
  <si>
    <t>10 01 22*</t>
  </si>
  <si>
    <t>Kazan temizlemesi sonucu çıkan tehlikeli maddeler içeren sulu çamurlar</t>
  </si>
  <si>
    <t>10 01 23</t>
  </si>
  <si>
    <t>10 01 22 dışındaki kazan temizlemesi sonucu çıkan sulu çamurlar</t>
  </si>
  <si>
    <t>10 01 24</t>
  </si>
  <si>
    <t xml:space="preserve">Akışkan yatak kumları </t>
  </si>
  <si>
    <t>10 01 25</t>
  </si>
  <si>
    <t>Termik santrallerin yakıt depolama ve hazırlama işlemlerinden çıkan atıklar</t>
  </si>
  <si>
    <t>10 01 26</t>
  </si>
  <si>
    <t>Soğutma suyunun arıtılmasından çıkan atıklar</t>
  </si>
  <si>
    <t>10 02 01</t>
  </si>
  <si>
    <t>Cüruf işleme atıkları</t>
  </si>
  <si>
    <t>10 02 02</t>
  </si>
  <si>
    <t>İşlenmemiş cüruf</t>
  </si>
  <si>
    <t>10 02 07*</t>
  </si>
  <si>
    <t>Tehlikeli maddeler içeren gazların arıtımı sonucu ortaya çıkan katı atıklar</t>
  </si>
  <si>
    <t>10 02 08</t>
  </si>
  <si>
    <t>10 02 07 dışında gaz arıtımı sonucu ortaya çıkan katı atıklar</t>
  </si>
  <si>
    <t>10 02 10</t>
  </si>
  <si>
    <t>Haddehane tufalı</t>
  </si>
  <si>
    <t>10 02 11*</t>
  </si>
  <si>
    <t>Soğutma suyunun arıtılmasından kaynaklanan yağ içerikli atıklar</t>
  </si>
  <si>
    <t>10 02 12</t>
  </si>
  <si>
    <t>10 02 11 dışındaki soğutma suyu arıtma atıkları</t>
  </si>
  <si>
    <t>10 02 13*</t>
  </si>
  <si>
    <t>Gaz arıtımı sonucu oluşan ve tehlikeli maddeler içeren çamurlar ve filtre kekleri</t>
  </si>
  <si>
    <t>10 02 14</t>
  </si>
  <si>
    <t>10 02 13 dışındaki gaz arıtımı sonucu oluşan çamurlar ve filtre kekleri</t>
  </si>
  <si>
    <t>10 02 15</t>
  </si>
  <si>
    <t>Diğer çamurlar ve filtre kekleri</t>
  </si>
  <si>
    <t>10 03 02</t>
  </si>
  <si>
    <t>Anot hurdaları</t>
  </si>
  <si>
    <t>10 03 04*</t>
  </si>
  <si>
    <t>Birincil üretim cürufları</t>
  </si>
  <si>
    <t>10 03 05</t>
  </si>
  <si>
    <t>Atık alüminyum oksit</t>
  </si>
  <si>
    <t>10 03 08*</t>
  </si>
  <si>
    <t>İkincil üretimden kaynaklanan tuz cürufları</t>
  </si>
  <si>
    <t>10 03 09*</t>
  </si>
  <si>
    <t>İkincil üretimden kaynaklanan kara cüruflar</t>
  </si>
  <si>
    <t>10 03 15*</t>
  </si>
  <si>
    <t>Suyla temas halinde tehlikeli miktarlarda alevlenebilir gazlar çıkaran yanıcı veya yayılabilir köpükler</t>
  </si>
  <si>
    <t>10 03 16</t>
  </si>
  <si>
    <t>10 03 15 dışındaki köpükler</t>
  </si>
  <si>
    <t>10 03 17*</t>
  </si>
  <si>
    <t>Anot üretiminden kaynaklanan katranlı atıklar</t>
  </si>
  <si>
    <t>10 03 18</t>
  </si>
  <si>
    <t>10 03 17 dışındaki anot üretiminden kaynaklanan karbon içerikli atıklar</t>
  </si>
  <si>
    <t>10 03 19*</t>
  </si>
  <si>
    <t>Tehlikeli maddeler içeren baca gazı tozu</t>
  </si>
  <si>
    <t>10 03 20</t>
  </si>
  <si>
    <t>10 03 19 dışındaki baca gazı tozu</t>
  </si>
  <si>
    <t>10 03 21*</t>
  </si>
  <si>
    <t>Tehlikeli maddeler içeren diğer partiküller ve tozlar (öğütücü değirmen tozu dâhil)</t>
  </si>
  <si>
    <t>10 03 22</t>
  </si>
  <si>
    <t>10 03 21 dışındaki partiküller ve tozlar (öğütücü değirmen tozu dâhil)</t>
  </si>
  <si>
    <t>10 03 23*</t>
  </si>
  <si>
    <t>Tehlikeli maddeler içeren gaz arıtımı katı atıkları</t>
  </si>
  <si>
    <t>10 03 24</t>
  </si>
  <si>
    <t>10 03 23 dışındaki gaz arıtımı katı atıkları</t>
  </si>
  <si>
    <t>10 03 25*</t>
  </si>
  <si>
    <t>Tehlikeli maddeler içeren gaz arıtımı çamurları ve filtre kekleri</t>
  </si>
  <si>
    <t>10 03 26</t>
  </si>
  <si>
    <t>10 03 25 dışındaki gaz arıtımı çamurları ve filtre kekleri</t>
  </si>
  <si>
    <t>10 03 27*</t>
  </si>
  <si>
    <t>10 03 28</t>
  </si>
  <si>
    <t>10 03 27 dışındaki soğutma suyu arıtma atıkları</t>
  </si>
  <si>
    <t>10 03 29*</t>
  </si>
  <si>
    <t>Tehlikeli maddeler içeren tuz cürufları ve kara cürufların işlenmesinden çıkan atıklar</t>
  </si>
  <si>
    <t>10 03 30</t>
  </si>
  <si>
    <t>10 03 29 dışındaki tuz cürufları ve kara cürufların işlenmesinden çıkan atıklar</t>
  </si>
  <si>
    <t>10 04 01*</t>
  </si>
  <si>
    <t>Birincil ve ikincil üretim cürufları</t>
  </si>
  <si>
    <t>10 04 02*</t>
  </si>
  <si>
    <t>Birincil ve ikincil üretimden kaynaklanan cüruf ve köpükler</t>
  </si>
  <si>
    <t>10 04 03*</t>
  </si>
  <si>
    <t>Kalsiyum arsenat</t>
  </si>
  <si>
    <t>10 04 04*</t>
  </si>
  <si>
    <t>Baca gazı tozu</t>
  </si>
  <si>
    <t>10 04 05*</t>
  </si>
  <si>
    <t>Diğer partiküller ve toz</t>
  </si>
  <si>
    <t>10 04 06*</t>
  </si>
  <si>
    <t xml:space="preserve">Gaz arıtımından kaynaklanan katı atıklar  </t>
  </si>
  <si>
    <t>10 04 07*</t>
  </si>
  <si>
    <t>Gaz arıtım çamurları ve filtre kekleri</t>
  </si>
  <si>
    <t>10 04 09*</t>
  </si>
  <si>
    <t>10 04 10</t>
  </si>
  <si>
    <t>10 04 09 dışındaki soğutma suyu arıtma atıkları</t>
  </si>
  <si>
    <t>10 05 01</t>
  </si>
  <si>
    <t>10 05 03*</t>
  </si>
  <si>
    <t>10 05 04</t>
  </si>
  <si>
    <t>10 05 05*</t>
  </si>
  <si>
    <t>Gaz arıtımından kaynaklanan katı atıklar</t>
  </si>
  <si>
    <t>10 05 06*</t>
  </si>
  <si>
    <t>10 05 08*</t>
  </si>
  <si>
    <t>10 05 09</t>
  </si>
  <si>
    <t>10 05 08 dışındaki soğutma suyu arıtma atıkları</t>
  </si>
  <si>
    <t>10 05 10*</t>
  </si>
  <si>
    <t>Suyla temas halinde tehlikeli miktarlarda alevlenebilir gazlar çıkaran yanıcı veya yayılabilir cüruf ve köpükler</t>
  </si>
  <si>
    <t>10 05 11</t>
  </si>
  <si>
    <t>10 05 10 dışındaki cüruf ve köpükler</t>
  </si>
  <si>
    <t>10 06 01</t>
  </si>
  <si>
    <t>10 06 02</t>
  </si>
  <si>
    <t>10 06 03*</t>
  </si>
  <si>
    <t>10 06 04</t>
  </si>
  <si>
    <t>10 06 06*</t>
  </si>
  <si>
    <t>10 06 07*</t>
  </si>
  <si>
    <t>Gaz arıtımından kaynaklanan çamurlar ve filtre kekleri</t>
  </si>
  <si>
    <t>10 06 09*</t>
  </si>
  <si>
    <t>Soğutma suyunun arıtılmasından kaynaklanan yağ içeren atıklar</t>
  </si>
  <si>
    <t>10 06 10</t>
  </si>
  <si>
    <t>10 06 09 dışındaki soğutma suyu arıtma atıkları</t>
  </si>
  <si>
    <t>10 07 01</t>
  </si>
  <si>
    <t>10 07 02</t>
  </si>
  <si>
    <t>10 07 03</t>
  </si>
  <si>
    <t>10 07 04</t>
  </si>
  <si>
    <t>10 07 05</t>
  </si>
  <si>
    <t>10 07 07*</t>
  </si>
  <si>
    <t>10 07 08</t>
  </si>
  <si>
    <t>10 07 07 dışındaki soğutma suyu arıtma atıkları</t>
  </si>
  <si>
    <t>10 08 04</t>
  </si>
  <si>
    <t>Partiküller ve toz</t>
  </si>
  <si>
    <t>10 08 08*</t>
  </si>
  <si>
    <t>Birincil ve ikincil üretimden kaynaklanan tuz cürufu</t>
  </si>
  <si>
    <t>10 08 09</t>
  </si>
  <si>
    <t>Diğer cüruflar</t>
  </si>
  <si>
    <t>10 08 10*</t>
  </si>
  <si>
    <t>10 08 11</t>
  </si>
  <si>
    <t>10 08 10 dışındaki cüruf, toz ve kırpıntılar</t>
  </si>
  <si>
    <t>10 08 12*</t>
  </si>
  <si>
    <t>Anot üretiminden kaynaklanan katran içeren atıklar</t>
  </si>
  <si>
    <t>10 08 13</t>
  </si>
  <si>
    <t xml:space="preserve">10 08 12 dışındaki anot üretiminden kaynaklanan karbon içerikli atıklar </t>
  </si>
  <si>
    <t>10 08 14</t>
  </si>
  <si>
    <t>Anot hurdası</t>
  </si>
  <si>
    <t>10 08 15*</t>
  </si>
  <si>
    <t>10 08 16</t>
  </si>
  <si>
    <t>10 08 15 dışındaki baca gazı tozu</t>
  </si>
  <si>
    <t>10 08 17*</t>
  </si>
  <si>
    <t>Baca gazı arıtımından kaynaklanan ve tehlikeli maddeler içeren çamurlar ve filtre kekleri</t>
  </si>
  <si>
    <t>10 08 18</t>
  </si>
  <si>
    <t>10 08 17 dışındaki gaz arıtma çamurları ve filtre kekleri</t>
  </si>
  <si>
    <t>10 08 19*</t>
  </si>
  <si>
    <t>10 08 20</t>
  </si>
  <si>
    <t>10 08 19 dışındaki soğutma suyu arıtma atıkları</t>
  </si>
  <si>
    <t>10 09 03</t>
  </si>
  <si>
    <t>Ocak cürufları</t>
  </si>
  <si>
    <t>10 09 05*</t>
  </si>
  <si>
    <t xml:space="preserve">Henüz döküm yapılamamış, tehlikeli madde içeren maça ve kum döküm kalıpları </t>
  </si>
  <si>
    <t>10 09 06</t>
  </si>
  <si>
    <t>10 09 05 dışında henüz döküm yapılamamış maça ve kum döküm kalıpları</t>
  </si>
  <si>
    <t>10 09 07*</t>
  </si>
  <si>
    <t>Döküm yapılmış tehlikeli madde içeren maça ve kum döküm kalıpları</t>
  </si>
  <si>
    <t>10 09 08</t>
  </si>
  <si>
    <t>10 09 07 dışında döküm yapılmış maça ve kum döküm kalıpları</t>
  </si>
  <si>
    <t>10 09 09*</t>
  </si>
  <si>
    <t>10 09 10</t>
  </si>
  <si>
    <t>10 09 09 dışındaki baca gazı tozu</t>
  </si>
  <si>
    <t>10 09 11*</t>
  </si>
  <si>
    <t>Tehlikeli maddeler içeren diğer partiküller</t>
  </si>
  <si>
    <t>10 09 12</t>
  </si>
  <si>
    <t>10 09 11 dışındaki diğer partiküller</t>
  </si>
  <si>
    <t>10 09 13*</t>
  </si>
  <si>
    <t>Tehlikeli maddeler içeren atık bağlayıcılar</t>
  </si>
  <si>
    <t>10 09 14</t>
  </si>
  <si>
    <t>10 09 13 dışındaki atık bağlayıcılar</t>
  </si>
  <si>
    <t>10 09 15*</t>
  </si>
  <si>
    <t>Tehlikeli madde içeren çatlak belirleme kimyasalları atığı</t>
  </si>
  <si>
    <t>10 09 16</t>
  </si>
  <si>
    <t>10 09 15 dışındaki çatlak belirleme kimyasalları atığı</t>
  </si>
  <si>
    <t>10 10 03</t>
  </si>
  <si>
    <t>10 10 05*</t>
  </si>
  <si>
    <t>10 10 06</t>
  </si>
  <si>
    <t>10 10 05 dışındaki henüz döküm yapılamamış maça ve kum döküm kalıpları</t>
  </si>
  <si>
    <t>10 10 07*</t>
  </si>
  <si>
    <t>10 10 08</t>
  </si>
  <si>
    <t>10 10 07 dışındaki döküm yapılmış maça ve kum döküm kalıpları</t>
  </si>
  <si>
    <t>10 10 09*</t>
  </si>
  <si>
    <t>10 10 10</t>
  </si>
  <si>
    <t>10 10 09 dışındaki baca gazı tozu</t>
  </si>
  <si>
    <t>10 10 11*</t>
  </si>
  <si>
    <t>10 10 12</t>
  </si>
  <si>
    <t>10 10 11 dışındaki diğer partiküller</t>
  </si>
  <si>
    <t>10 10 13*</t>
  </si>
  <si>
    <t>Tehlikeli maddeler içeren bağlayıcı atıkları</t>
  </si>
  <si>
    <t>10 10 14</t>
  </si>
  <si>
    <t>10 10 13 dışındaki bağlayıcı atıkları</t>
  </si>
  <si>
    <t>10 10 15*</t>
  </si>
  <si>
    <t>10 10 16</t>
  </si>
  <si>
    <t>10 10 15 dışındaki çatlak belirleme kimyasalları atığı</t>
  </si>
  <si>
    <t>10 11 03</t>
  </si>
  <si>
    <t>Cam elyaf atıkları</t>
  </si>
  <si>
    <t>10 11 05</t>
  </si>
  <si>
    <t>10 11 09*</t>
  </si>
  <si>
    <t>Isıl işlemden önce hazırlanan tehlikeli maddeler içeren harman atığı</t>
  </si>
  <si>
    <t>10 11 10</t>
  </si>
  <si>
    <t>10 11 09 dışında ısıl işlemden önce hazırlanan harman atığı</t>
  </si>
  <si>
    <t>10 11 11*</t>
  </si>
  <si>
    <t>Ağır metaller içeren küçük parçacıklar ve cam tozu halinde atık cam(örneğin katot ışın tüplerinden)</t>
  </si>
  <si>
    <t>10 11 12</t>
  </si>
  <si>
    <t>10 11 11 dışındaki atık camlar</t>
  </si>
  <si>
    <t>10 11 13*</t>
  </si>
  <si>
    <t>Tehlikeli maddeler içeren cam parlatma ve öğütme çamuru</t>
  </si>
  <si>
    <t>10 11 14</t>
  </si>
  <si>
    <t>10 11 13 dışındaki cam parlatma ve öğütme çamuru</t>
  </si>
  <si>
    <t>10 11 15*</t>
  </si>
  <si>
    <t>Baca gazı arıtımından kaynaklanan tehlikeli maddeler içeren katı atıklar</t>
  </si>
  <si>
    <t>10 11 16</t>
  </si>
  <si>
    <t xml:space="preserve">10 11 15 dışında baca gazı arıtımından kaynaklanan katı atıklar  </t>
  </si>
  <si>
    <t>10 11 17*</t>
  </si>
  <si>
    <t>10 11 18</t>
  </si>
  <si>
    <t>10 11 17 dışındaki baca gazı arıtımından kaynaklanan çamurlar ve filtre kekleri</t>
  </si>
  <si>
    <t>10 11 19*</t>
  </si>
  <si>
    <t>Saha içi atıksu arıtımından kaynaklanan tehlikeli maddeler içeren katı atıklar</t>
  </si>
  <si>
    <t>10 11 20</t>
  </si>
  <si>
    <t>10 11 19 dışındaki saha içi atıksu arıtımından kaynaklanan katı atıklar</t>
  </si>
  <si>
    <t>10 12 01</t>
  </si>
  <si>
    <t>Isıl işlem öncesi karışım hazırlama atıkları</t>
  </si>
  <si>
    <t>10 12 03</t>
  </si>
  <si>
    <t>10 12 05</t>
  </si>
  <si>
    <t xml:space="preserve">Gaz arıtımından kaynaklanan çamurlar ve filtre kekleri </t>
  </si>
  <si>
    <t>10 12 06</t>
  </si>
  <si>
    <t>Iskarta kalıplar</t>
  </si>
  <si>
    <t>10 12 08</t>
  </si>
  <si>
    <t>Atık seramikler, tuğlalar, fayanslar ve inşaat malzemeleri (ısıl işlem sonrası)</t>
  </si>
  <si>
    <t>10 12 09*</t>
  </si>
  <si>
    <t>Gaz arıtımından kaynaklanan tehlikeli maddeler içeren katı atıklar</t>
  </si>
  <si>
    <t>10 12 10</t>
  </si>
  <si>
    <t>10 12 09 dışındaki gaz arıtma katı atıkları</t>
  </si>
  <si>
    <t>10 12 11*</t>
  </si>
  <si>
    <t>Ağır metaller içeren sırlama atıkları</t>
  </si>
  <si>
    <t>10 12 12</t>
  </si>
  <si>
    <t>10 12 11 dışındaki sırlama atıkları</t>
  </si>
  <si>
    <t>10 12 13</t>
  </si>
  <si>
    <t>Saha içi atıksu arıtımından kaynaklanan çamur</t>
  </si>
  <si>
    <t>10 13 01</t>
  </si>
  <si>
    <t>10 13 04</t>
  </si>
  <si>
    <t>Kirecin kalsinasyon ve hidratasyonundan kaynaklanan atıklar</t>
  </si>
  <si>
    <t>10 13 06</t>
  </si>
  <si>
    <t>Partiküller ve toz (10 13 12 ve 10 13 13 hariç)</t>
  </si>
  <si>
    <t>10 13 07</t>
  </si>
  <si>
    <t>Gaz arıtma çamuru ve filtre kekleri</t>
  </si>
  <si>
    <t>10 13 09*</t>
  </si>
  <si>
    <t>Asbestli çimento üretiminden kaynaklanan asbest içeren atıklar</t>
  </si>
  <si>
    <t>10 13 10</t>
  </si>
  <si>
    <t>10 13 09 dışındaki asbestli çimento üretimi atıkları</t>
  </si>
  <si>
    <t>10 13 11</t>
  </si>
  <si>
    <t>10 13 09 ve 10 13 10 dışındaki çimento bazlıkompozit malzeme üretim atıkları</t>
  </si>
  <si>
    <t>10 13 12*</t>
  </si>
  <si>
    <t>10 13 13</t>
  </si>
  <si>
    <t>10 13 12 dışındaki gaz arıtma katı atıkları</t>
  </si>
  <si>
    <t>10 13 14</t>
  </si>
  <si>
    <t>Atık beton ve beton çamurları</t>
  </si>
  <si>
    <t>10 14 01*</t>
  </si>
  <si>
    <t>Gaz temizlemeden kaynaklanan cıva içeren atıklar</t>
  </si>
  <si>
    <t>11 01 05*</t>
  </si>
  <si>
    <t>Sıyırma asitleri (parlatma asitleri)</t>
  </si>
  <si>
    <t>11 01 06*</t>
  </si>
  <si>
    <t>Başka bir şekilde tanımlanmamış asitler</t>
  </si>
  <si>
    <t>11 01 07*</t>
  </si>
  <si>
    <t>Sıyırma bazları</t>
  </si>
  <si>
    <t>11 01 08*</t>
  </si>
  <si>
    <t>Fosfatlama çamurları</t>
  </si>
  <si>
    <t>11 01 09*</t>
  </si>
  <si>
    <t>Tehlikeli maddeler içeren çamurlar ve filtre kekleri</t>
  </si>
  <si>
    <t>11 01 10</t>
  </si>
  <si>
    <t>11 01 09 dışındaki çamurlar ve filtre kekleri</t>
  </si>
  <si>
    <t>11 01 11*</t>
  </si>
  <si>
    <t>Tehlikeli maddeler içeren sulu durulama sıvıları</t>
  </si>
  <si>
    <t>11 01 12</t>
  </si>
  <si>
    <t>11 01 11 dışındaki sulu durulama sıvıları</t>
  </si>
  <si>
    <t>Tehlikeli maddeler içeren yağ alma atıkları</t>
  </si>
  <si>
    <t>11 01 14</t>
  </si>
  <si>
    <t>11 01 13 dışındaki yağ alma atıkları</t>
  </si>
  <si>
    <t>11 01 15*</t>
  </si>
  <si>
    <t>Membran ya da iyon değişim sistemlerinden kaynaklanan tehlikeli maddeler içeren sıvı ve çamurlar</t>
  </si>
  <si>
    <t>11 01 16*</t>
  </si>
  <si>
    <t>Doymuş ya da bitik iyon değişim reçineleri</t>
  </si>
  <si>
    <t>11 01 98*</t>
  </si>
  <si>
    <t>Tehlikeli maddeler içeren diğer atıklar</t>
  </si>
  <si>
    <t>11 02 02*</t>
  </si>
  <si>
    <t>Çinko hidrometalurjisi (jarosid ve jeotiddahil) çamurları</t>
  </si>
  <si>
    <t>11 02 03</t>
  </si>
  <si>
    <t>Sulu elektrolitik işlemleri için üretilen anot üretim atıkları</t>
  </si>
  <si>
    <t>11 02 05*</t>
  </si>
  <si>
    <t>Bakır hidrometalurjisi işlemlerinden kaynaklanan tehlikeli maddeler içeren atıklar</t>
  </si>
  <si>
    <t>11 02 06</t>
  </si>
  <si>
    <t>11 02 05 dışındaki bakır hidrometalurjisi atıkları</t>
  </si>
  <si>
    <t>11 02 07*</t>
  </si>
  <si>
    <t>11 03 01*</t>
  </si>
  <si>
    <t>Siyanür içeren atıklar</t>
  </si>
  <si>
    <t>11 03 02*</t>
  </si>
  <si>
    <t>Diğer atıklar</t>
  </si>
  <si>
    <t>11 05 01</t>
  </si>
  <si>
    <t>Katı çinko</t>
  </si>
  <si>
    <t>11 05 02</t>
  </si>
  <si>
    <t>Çinko külü</t>
  </si>
  <si>
    <t>11 05 03*</t>
  </si>
  <si>
    <t>11 05 04*</t>
  </si>
  <si>
    <t xml:space="preserve">Iskarta flaks malzemeler </t>
  </si>
  <si>
    <t>12 01 01</t>
  </si>
  <si>
    <t>Demir metal çapakları ve talaşları</t>
  </si>
  <si>
    <t>12 01 02</t>
  </si>
  <si>
    <t>Demir metal toz ve parçacıklar</t>
  </si>
  <si>
    <t>12 01 03</t>
  </si>
  <si>
    <t>Demir dışı metal çapakları ve talaşları</t>
  </si>
  <si>
    <t>12 01 04</t>
  </si>
  <si>
    <t>Demir dışı metal toz ve parçacıklar</t>
  </si>
  <si>
    <t>12 01 05</t>
  </si>
  <si>
    <t>Plastik yongalar ve çapaklar</t>
  </si>
  <si>
    <t>12 01 06*</t>
  </si>
  <si>
    <t>Halojen içeren madeni bazlı işleme yağları (emülsiyon ve solüsyonlar hariç)</t>
  </si>
  <si>
    <t>12 01 07*</t>
  </si>
  <si>
    <t>Halojen içermeyen madeni bazlı işleme yağları (emülsiyon ve solüsyonlar hariç)</t>
  </si>
  <si>
    <t>12 01 08*</t>
  </si>
  <si>
    <t>Halojen içeren işleme emülsiyon ve solüsyonları</t>
  </si>
  <si>
    <t>12 01 09*</t>
  </si>
  <si>
    <t>Halojen içermeyen işleme emülsiyon ve solüsyonları</t>
  </si>
  <si>
    <t>12 01 10*</t>
  </si>
  <si>
    <t>Sentetik işleme yağları</t>
  </si>
  <si>
    <t>12 01 12*</t>
  </si>
  <si>
    <t xml:space="preserve">Kullanılmış (mum) parafin ve yağlar  </t>
  </si>
  <si>
    <t>12 01 13</t>
  </si>
  <si>
    <t>Kaynak atıkları</t>
  </si>
  <si>
    <t>12 01 14*</t>
  </si>
  <si>
    <t>Tehlikeli maddeler içeren işleme çamurları</t>
  </si>
  <si>
    <t>12 01 15</t>
  </si>
  <si>
    <t>12 01 14 dışındaki işleme çamurları</t>
  </si>
  <si>
    <t>12 01 16*</t>
  </si>
  <si>
    <t>Tehlikeli maddeler içeren kumlama maddeleri atıkları</t>
  </si>
  <si>
    <t>12 01 17</t>
  </si>
  <si>
    <t>12 01 16 dışındaki kumlama maddeleri atıkları</t>
  </si>
  <si>
    <t>12 01 18*</t>
  </si>
  <si>
    <t>Yağ içeren metalik çamurlar (öğütme, bileme ve freze tortuları)</t>
  </si>
  <si>
    <t>12 01 19*</t>
  </si>
  <si>
    <t>Biyolojik olarak kolay bozunur işleme yağı</t>
  </si>
  <si>
    <t>12 01 20*</t>
  </si>
  <si>
    <t>Tehlikeli maddeler içeren öğütme parçaları ve öğütme maddeleri</t>
  </si>
  <si>
    <t>12 01 21</t>
  </si>
  <si>
    <t>12 01 20 dışındaki öğütme parçaları ve öğütme maddeleri</t>
  </si>
  <si>
    <t>12 03 01*</t>
  </si>
  <si>
    <t>Sulu yıkama sıvıları</t>
  </si>
  <si>
    <t>12 03 02*</t>
  </si>
  <si>
    <t>Buhar yağ alma atıkları</t>
  </si>
  <si>
    <t>13 01 01*</t>
  </si>
  <si>
    <r>
      <t>PCB (</t>
    </r>
    <r>
      <rPr>
        <vertAlign val="superscript"/>
        <sz val="9"/>
        <color theme="1"/>
        <rFont val="Calibri"/>
        <family val="2"/>
        <charset val="162"/>
        <scheme val="minor"/>
      </rPr>
      <t>2</t>
    </r>
    <r>
      <rPr>
        <sz val="9"/>
        <color theme="1"/>
        <rFont val="Calibri"/>
        <family val="2"/>
        <charset val="162"/>
        <scheme val="minor"/>
      </rPr>
      <t>) içeren hidrolik yağlar</t>
    </r>
  </si>
  <si>
    <t>13 01 04*</t>
  </si>
  <si>
    <t>Klor içeren emülsiyonlar</t>
  </si>
  <si>
    <t>13 01 05*</t>
  </si>
  <si>
    <t>Klor içermeyen emülsiyonlar</t>
  </si>
  <si>
    <t>13 01 09*</t>
  </si>
  <si>
    <t>Mineral esaslı klor içeren hidrolik yağlar</t>
  </si>
  <si>
    <t>13 01 10*</t>
  </si>
  <si>
    <t>Mineral esaslı klor içermeyen hidrolik yağlar</t>
  </si>
  <si>
    <t>13 01 11*</t>
  </si>
  <si>
    <t>Sentetik hidrolik yağlar</t>
  </si>
  <si>
    <t>13 01 12*</t>
  </si>
  <si>
    <t>Kolayca biyolojik olarak bozunabilir hidrolik yağlar</t>
  </si>
  <si>
    <t>13 01 13*</t>
  </si>
  <si>
    <t>Diğer hidrolik yağlar</t>
  </si>
  <si>
    <t>13 02 04*</t>
  </si>
  <si>
    <t>Mineral esaslı klor içeren motor, şanzıman ve yağlama yağları</t>
  </si>
  <si>
    <t>13 02 05*</t>
  </si>
  <si>
    <t>Mineral esaslı klor içermeyen motor, şanzıman ve yağlama yağları</t>
  </si>
  <si>
    <t>13 02 06*</t>
  </si>
  <si>
    <t>Sentetik motor, şanzıman ve yağlama yağları</t>
  </si>
  <si>
    <t>13 02 07*</t>
  </si>
  <si>
    <t>Kolayca biyolojik olarak bozunabilir motor, şanzıman ve yağlama yağları</t>
  </si>
  <si>
    <t>13 02 08*</t>
  </si>
  <si>
    <t>Diğer motor, şanzıman ve yağlama yağları</t>
  </si>
  <si>
    <t>13 03 01*</t>
  </si>
  <si>
    <t>PCB’ler içeren yalıtım ya da ısı iletim yağları</t>
  </si>
  <si>
    <t>13 03 06*</t>
  </si>
  <si>
    <t>13 03 01 dışındaki mineral esaslı klor içeren yalıtım ve ısı iletim yağları</t>
  </si>
  <si>
    <t>13 03 07*</t>
  </si>
  <si>
    <t xml:space="preserve">Mineral esaslı klor içermeyen yalıtım ve ısı iletim yağları  </t>
  </si>
  <si>
    <t>13 03 08*</t>
  </si>
  <si>
    <t>Sentetik yalıtım ve ısı iletim yağları</t>
  </si>
  <si>
    <t>13 03 09*</t>
  </si>
  <si>
    <t>Kolayca biyolojik olarak bozunabilir yalıtım ve ısı iletim yağları</t>
  </si>
  <si>
    <t>13 03 10*</t>
  </si>
  <si>
    <t>Diğer yalıtım ve ısı iletim yağları</t>
  </si>
  <si>
    <t>13 04 01*</t>
  </si>
  <si>
    <t>Nehir ve göl seyrüseferinden (iç su yolu denizciliğinden) kaynaklanan sintine yağları</t>
  </si>
  <si>
    <t>13 04 02*</t>
  </si>
  <si>
    <t>İskele kanalizasyonlarından(mendirekten) kaynaklanan sintine yağları</t>
  </si>
  <si>
    <t>13 04 03*</t>
  </si>
  <si>
    <t>Diğer denizcilik seyrüseferinden kaynaklanan sintine yağları</t>
  </si>
  <si>
    <t>13 05 01*</t>
  </si>
  <si>
    <t>Kum odacığından ve yağ/su ayırıcısından çıkan katılar</t>
  </si>
  <si>
    <t>13 05 02*</t>
  </si>
  <si>
    <t>Yağ/su ayırıcısından çıkan çamurlar</t>
  </si>
  <si>
    <t>13 05 03*</t>
  </si>
  <si>
    <t>Yakalayıcı (interseptör) çamurları</t>
  </si>
  <si>
    <t>13 05 06*</t>
  </si>
  <si>
    <t>Yağ/su ayırıcılarından çıkan yağ</t>
  </si>
  <si>
    <t>13 05 07*</t>
  </si>
  <si>
    <t>Yağ/su ayırıcılarından çıkan yağlı su</t>
  </si>
  <si>
    <t>13 05 08*</t>
  </si>
  <si>
    <t>Kum odacığından ve yağ/su ayırıcılarından çıkan karışık atıklar</t>
  </si>
  <si>
    <t>13 07 01*</t>
  </si>
  <si>
    <t>Fuel-oil ve mazot</t>
  </si>
  <si>
    <t>13 07 02*</t>
  </si>
  <si>
    <t>Benzin</t>
  </si>
  <si>
    <t>13 07 03*</t>
  </si>
  <si>
    <t>Diğer yakıtlar (karışımlar dahil)</t>
  </si>
  <si>
    <t>13 08 01*</t>
  </si>
  <si>
    <t>Tuz giderim çamurları ya da emülsiyonları</t>
  </si>
  <si>
    <t>13 08 02*</t>
  </si>
  <si>
    <t>Diğer emülsiyonlar</t>
  </si>
  <si>
    <t>14 06 01*</t>
  </si>
  <si>
    <t>Kloroflorokarbonlar, HCFC, HFC</t>
  </si>
  <si>
    <t>14 06 02*</t>
  </si>
  <si>
    <t>Diğer halojenli çözücüler ve çözücü karışımları</t>
  </si>
  <si>
    <t>14 06 03*</t>
  </si>
  <si>
    <t>Diğer çözücüler ve çözücü karışımları</t>
  </si>
  <si>
    <t>14 06 04*</t>
  </si>
  <si>
    <t>Halojenli çözücüler içeren çamurlar veya katı atıklar</t>
  </si>
  <si>
    <t>14 06 05*</t>
  </si>
  <si>
    <t>Diğer çözücüleri içeren çamurlar veya katı atıklar</t>
  </si>
  <si>
    <t>15 01 01</t>
  </si>
  <si>
    <t>Kağıt ve karton ambalaj</t>
  </si>
  <si>
    <t>15 01 02</t>
  </si>
  <si>
    <t>Plastik ambalaj</t>
  </si>
  <si>
    <t>15 01 03</t>
  </si>
  <si>
    <t>Ahşap ambalaj</t>
  </si>
  <si>
    <t>15 01 05</t>
  </si>
  <si>
    <t>Kompozit ambalaj</t>
  </si>
  <si>
    <t>15 01 06</t>
  </si>
  <si>
    <t>Karışık ambalaj</t>
  </si>
  <si>
    <t>15 01 09</t>
  </si>
  <si>
    <t>Tekstil ambalaj</t>
  </si>
  <si>
    <t>15 01 10*</t>
  </si>
  <si>
    <t>Tehlikeli maddelerin kalıntılarını içeren ya da tehlikeli maddelerle kontamine olmuş ambalajlar</t>
  </si>
  <si>
    <t>15 01 11*</t>
  </si>
  <si>
    <t>Boş basınçlı konteynerlerdahil olmak üzere tehlikeli gözenekli katı yapı (örneğin asbest) içeren metalik ambalajlar</t>
  </si>
  <si>
    <t>15 02 02*</t>
  </si>
  <si>
    <t>Tehlikeli maddelerle kirlenmiş emiciler, filtre malzemeleri (başka şekilde tanımlanmamış ise yağ filtreleri), temizleme bezleri, koruyucu giysiler</t>
  </si>
  <si>
    <t>15 02 03</t>
  </si>
  <si>
    <t>15 02 02 dışındaki emiciler, filtre malzemeleri, temizleme bezleri, koruyucu giysiler</t>
  </si>
  <si>
    <t>16 01 04*</t>
  </si>
  <si>
    <t xml:space="preserve">Ömrünü tamamlamış araçlar </t>
  </si>
  <si>
    <t>16 01 06</t>
  </si>
  <si>
    <t>Sıvı ya da tehlikeli maddeler içermeyen ömrünü tamamlamış araçlar</t>
  </si>
  <si>
    <t>16 01 07*</t>
  </si>
  <si>
    <t>Yağ filtreleri</t>
  </si>
  <si>
    <t>16 01 08*</t>
  </si>
  <si>
    <t>Cıva içeren parçalar</t>
  </si>
  <si>
    <t>16 01 09*</t>
  </si>
  <si>
    <t>PCB içeren parçalar</t>
  </si>
  <si>
    <t>16 01 10*</t>
  </si>
  <si>
    <t>Patlayıcı parçalar (örneğin hava yastıkları)</t>
  </si>
  <si>
    <t>16 01 11*</t>
  </si>
  <si>
    <t>Asbest içeren fren balataları</t>
  </si>
  <si>
    <t>16 01 12</t>
  </si>
  <si>
    <t>16 01 11 dışındaki fren balataları</t>
  </si>
  <si>
    <t>16 01 13*</t>
  </si>
  <si>
    <t>Fren sıvıları</t>
  </si>
  <si>
    <t>16 01 14*</t>
  </si>
  <si>
    <t>Tehlikeli maddeler içeren antifriz sıvıları</t>
  </si>
  <si>
    <t>16 01 15</t>
  </si>
  <si>
    <t>16 01 14 dışındaki antifriz sıvıları</t>
  </si>
  <si>
    <t>16 01 16</t>
  </si>
  <si>
    <t>Sıvılaştırılmış gaz tankları</t>
  </si>
  <si>
    <t>16 01 17</t>
  </si>
  <si>
    <t>Demir metaller</t>
  </si>
  <si>
    <t>16 01 18</t>
  </si>
  <si>
    <t>Demir olmayan metaller</t>
  </si>
  <si>
    <t>16 01 19</t>
  </si>
  <si>
    <t>Plastik</t>
  </si>
  <si>
    <t>16 01 20</t>
  </si>
  <si>
    <t>Cam</t>
  </si>
  <si>
    <t>16 01 21*</t>
  </si>
  <si>
    <t>16 01 07’den 16 01 11’e ve 16 01 13 ile 16 01 14 dışındaki tehlikeli parçalar</t>
  </si>
  <si>
    <t>16 01 22</t>
  </si>
  <si>
    <t>Başka bir şekilde tanımlanmamış parçalar</t>
  </si>
  <si>
    <t>16 02 09*</t>
  </si>
  <si>
    <t>PCB’ler içeren transformatörler ve kapasitörler</t>
  </si>
  <si>
    <t>16 02 10*</t>
  </si>
  <si>
    <t>16 02 09 dışındaki PCB içeren ya da PCB ile kontamine olmuş ıskarta ekipmanlar</t>
  </si>
  <si>
    <t>16 02 11*</t>
  </si>
  <si>
    <t>Kloroflorokarbon, HCFC, HFC içeren ıskarta ekipmanlar</t>
  </si>
  <si>
    <t>16 02 12*</t>
  </si>
  <si>
    <t>Serbest asbest içeren ıskarta ekipman</t>
  </si>
  <si>
    <t>16 02 13*</t>
  </si>
  <si>
    <r>
      <t>16 02 09’dan 16 02 12’ye kadar olanların dışındaki tehlikeli parçalar (</t>
    </r>
    <r>
      <rPr>
        <vertAlign val="superscript"/>
        <sz val="9"/>
        <color theme="1"/>
        <rFont val="Calibri"/>
        <family val="2"/>
        <charset val="162"/>
        <scheme val="minor"/>
      </rPr>
      <t>3</t>
    </r>
    <r>
      <rPr>
        <sz val="9"/>
        <color theme="1"/>
        <rFont val="Calibri"/>
        <family val="2"/>
        <charset val="162"/>
        <scheme val="minor"/>
      </rPr>
      <t>) içeren ıskarta ekipmanlar</t>
    </r>
  </si>
  <si>
    <t>16 02 15*</t>
  </si>
  <si>
    <t xml:space="preserve">Iskarta ekipmanlardan çıkartılmış tehlikeli parçalar  </t>
  </si>
  <si>
    <t>16 03 03*</t>
  </si>
  <si>
    <t>Tehlikeli maddeler içeren anorganik atıklar</t>
  </si>
  <si>
    <t>16 03 04</t>
  </si>
  <si>
    <t>16 03 03 dışındaki anorganik atıklar</t>
  </si>
  <si>
    <t>16 03 05*</t>
  </si>
  <si>
    <t>Tehlikeli maddeler içeren organik atıklar</t>
  </si>
  <si>
    <t>16 03 06</t>
  </si>
  <si>
    <t>16 03 05 dışındaki organik atıklar</t>
  </si>
  <si>
    <t>16 04 01*</t>
  </si>
  <si>
    <t>Mühimmat Atığı</t>
  </si>
  <si>
    <t>16 04 02*</t>
  </si>
  <si>
    <t>Havai fişek atıkları</t>
  </si>
  <si>
    <t>16 04 03*</t>
  </si>
  <si>
    <t>Diğer patlayıcı atıklar</t>
  </si>
  <si>
    <t>16 05 04*</t>
  </si>
  <si>
    <t>Basınçlı tanklar içinde tehlikeli maddeler içeren gazlar (halonlardahil)</t>
  </si>
  <si>
    <t>16 05 05</t>
  </si>
  <si>
    <t>16 05 04 dışında basınçlı tanklar içindeki gazlar</t>
  </si>
  <si>
    <t>16 05 06*</t>
  </si>
  <si>
    <t>Laboratuvar kimyasalları karışımları dahil tehlikeli maddelerden oluşan ya da tehlikeli maddeler içeren laboratuvar kimyasalları</t>
  </si>
  <si>
    <t>16 05 07*</t>
  </si>
  <si>
    <t>Tehlikeli maddeler içeren ya da bunlardan oluşan ıskarta anorganik kimyasallar</t>
  </si>
  <si>
    <t>16 05 08*</t>
  </si>
  <si>
    <t>Tehlikeli maddeler içeren ya da bunlardan oluşan ıskarta organik kimyasallar</t>
  </si>
  <si>
    <t>16 05 09</t>
  </si>
  <si>
    <t>16 05 06, 16 05 07 ya da 16 05 08 dışında tehlikeli maddeler içeren ıskarta organik kimyasallar</t>
  </si>
  <si>
    <t>16 06 01*</t>
  </si>
  <si>
    <t>Kurşunlu piller ve akümülatörler</t>
  </si>
  <si>
    <t>16 06 02*</t>
  </si>
  <si>
    <t>Nikel kadmiyum piller</t>
  </si>
  <si>
    <t>16 06 03*</t>
  </si>
  <si>
    <t>Cıva içeren piller</t>
  </si>
  <si>
    <t>16 06 06*</t>
  </si>
  <si>
    <t>Piller ve akümülatörlerden ayrı toplanmış elektrolitler</t>
  </si>
  <si>
    <t>16 07 08*</t>
  </si>
  <si>
    <t>Yağ içeren atıklar</t>
  </si>
  <si>
    <t>16 07 09*</t>
  </si>
  <si>
    <t>Diğer tehlikeli maddeler içeren atıklar</t>
  </si>
  <si>
    <t>16 08 01</t>
  </si>
  <si>
    <t>Altın, gümüş, renyum, rodyum, paladyum, iridyum ya da platin içeren bitik katalizörler (16 08 07 hariç)</t>
  </si>
  <si>
    <t>16 08 02*</t>
  </si>
  <si>
    <r>
      <t>Tehlikeli geçiş metalleri (</t>
    </r>
    <r>
      <rPr>
        <vertAlign val="superscript"/>
        <sz val="9"/>
        <color theme="1"/>
        <rFont val="Calibri"/>
        <family val="2"/>
        <charset val="162"/>
        <scheme val="minor"/>
      </rPr>
      <t>4</t>
    </r>
    <r>
      <rPr>
        <sz val="9"/>
        <color theme="1"/>
        <rFont val="Calibri"/>
        <family val="2"/>
        <charset val="162"/>
        <scheme val="minor"/>
      </rPr>
      <t>) ya da tehlikeli geçiş metal bileşenlerini içeren bitik katalizörler</t>
    </r>
  </si>
  <si>
    <t>16 08 03</t>
  </si>
  <si>
    <t>Başka bir şekilde tanımlanmamış ara metaller ve ara metal bileşenleri içeren bitik katalizörler</t>
  </si>
  <si>
    <t>16 08 04</t>
  </si>
  <si>
    <t xml:space="preserve">Bitik katalitik “cracking” katalizör sıvısı (16 08 07 hariç)  </t>
  </si>
  <si>
    <t>16 08 05*</t>
  </si>
  <si>
    <t>Fosforik asit içeren bitik katalizörler</t>
  </si>
  <si>
    <t>16 08 06*</t>
  </si>
  <si>
    <t>Katalizör olarak bitik sıvılar</t>
  </si>
  <si>
    <t>16 08 07*</t>
  </si>
  <si>
    <t xml:space="preserve">Tehlikeli maddelerle kontamine olmuş bitik katalizörler  </t>
  </si>
  <si>
    <t>16 09 01*</t>
  </si>
  <si>
    <t>Permanganatlar (örneğin potasyum permanganat)</t>
  </si>
  <si>
    <t>16 09 02*</t>
  </si>
  <si>
    <t>Kromatlar (örneğin potasyum kromat, potasyum veya sodyum dikromat)</t>
  </si>
  <si>
    <t>16 09 03*</t>
  </si>
  <si>
    <t>Peroksitler(örneğin hidrojen peroksit)</t>
  </si>
  <si>
    <t>16 09 04*</t>
  </si>
  <si>
    <t>Başka bir şekilde tanımlanmamış oksitleyici malzemeler</t>
  </si>
  <si>
    <t>16 10 01*</t>
  </si>
  <si>
    <t>Tehlikeli maddeler içeren sulu sıvı atıklar</t>
  </si>
  <si>
    <t>16 10 02</t>
  </si>
  <si>
    <t>16 10 01 dışındaki sulu sıvı atıkları</t>
  </si>
  <si>
    <t>16 10 03*</t>
  </si>
  <si>
    <t>Tehlikeli madde içeren sulu derişik maddeler</t>
  </si>
  <si>
    <t>16 10 04</t>
  </si>
  <si>
    <t>16 10 03 dışındaki sulu derişik maddeler</t>
  </si>
  <si>
    <t>16 11 01*</t>
  </si>
  <si>
    <t>Metalürjik proseslerden kaynaklanan, tehlikeli maddeler içeren karbon bazlı astarlar ve refraktörler</t>
  </si>
  <si>
    <t>16 11 02</t>
  </si>
  <si>
    <t>16 11 01 dışındaki metalürjik proseslerden kaynaklanan karbon bazlı astar ve refraktörler</t>
  </si>
  <si>
    <t>16 11 03*</t>
  </si>
  <si>
    <t>Metalürjik proseslerden kaynaklanan, tehlikeli maddeler içeren diğer astarlar ve refraktörler</t>
  </si>
  <si>
    <t>16 11 04</t>
  </si>
  <si>
    <t>16 11 03 dışındaki metalürjik proseslerden kaynaklanan diğer astar ve reflektörler</t>
  </si>
  <si>
    <t>16 11 05*</t>
  </si>
  <si>
    <t>Metalürjik olmayan proseslerden kaynaklanan, tehlikeli maddeler içeren astarlar ve refraktörler</t>
  </si>
  <si>
    <t>16 11 06</t>
  </si>
  <si>
    <t>16 11 05 dışındaki metalürjik olmayan proseslerden kaynaklanan astar ve reflektörler</t>
  </si>
  <si>
    <t>17 01 06*</t>
  </si>
  <si>
    <t>Tehlikeli maddeler içeren beton, tuğla, kiremit ve seramik karışımları ya da ayrılmış grupları</t>
  </si>
  <si>
    <t>17 02 01</t>
  </si>
  <si>
    <t>Ahşap</t>
  </si>
  <si>
    <t>17 02 02</t>
  </si>
  <si>
    <t>17 02 03</t>
  </si>
  <si>
    <t>17 02 04*</t>
  </si>
  <si>
    <t>Tehlikeli maddeler içeren ya da tehlikeli maddelerle kontamine olmuş ahşap, cam ve plastik</t>
  </si>
  <si>
    <t>17 03 01*</t>
  </si>
  <si>
    <t>Kömür katranı içeren bitümlü karışımlar</t>
  </si>
  <si>
    <t>17 03 02</t>
  </si>
  <si>
    <t>17 03 01 dışındaki bitümlü karışımlar</t>
  </si>
  <si>
    <t>17 03 03*</t>
  </si>
  <si>
    <t>Kömür katranı ve katranlı ürünler</t>
  </si>
  <si>
    <t>17 04 01</t>
  </si>
  <si>
    <t xml:space="preserve">Bakır, bronz, pirinç </t>
  </si>
  <si>
    <t>17 04 02</t>
  </si>
  <si>
    <t>Alüminyum</t>
  </si>
  <si>
    <t>17 04 03</t>
  </si>
  <si>
    <t>Kurşun</t>
  </si>
  <si>
    <t>17 04 04</t>
  </si>
  <si>
    <t>Çinko</t>
  </si>
  <si>
    <t>17 04 05</t>
  </si>
  <si>
    <t>Demir ve çelik</t>
  </si>
  <si>
    <t>17 04 06</t>
  </si>
  <si>
    <t>Kalay</t>
  </si>
  <si>
    <t>17 04 07</t>
  </si>
  <si>
    <t>Karışık metaller</t>
  </si>
  <si>
    <t>17 04 09*</t>
  </si>
  <si>
    <t>Tehlikeli maddelerle kontamine olmuş metal atıkları</t>
  </si>
  <si>
    <t>17 04 10*</t>
  </si>
  <si>
    <t>Yağ, katran ve diğer tehlikeli maddeler içeren kablolar</t>
  </si>
  <si>
    <t>17 04 11</t>
  </si>
  <si>
    <t>17 04 10 dışındaki kablolar</t>
  </si>
  <si>
    <t>17 05 03*</t>
  </si>
  <si>
    <t>Tehlikeli maddeler içeren toprak ve taşlar</t>
  </si>
  <si>
    <t>17 05 05*</t>
  </si>
  <si>
    <t>Tehlikeli maddeler içeren dip tarama çamuru</t>
  </si>
  <si>
    <t>17 05 06</t>
  </si>
  <si>
    <t>17 05 05 dışındaki dip tarama çamuru</t>
  </si>
  <si>
    <t>17 05 07*</t>
  </si>
  <si>
    <t>Tehlikeli maddeler içeren demiryolu çakılı</t>
  </si>
  <si>
    <t>17 06 01*</t>
  </si>
  <si>
    <t>Asbest içeren yalıtım malzemeleri</t>
  </si>
  <si>
    <t>17 06 03*</t>
  </si>
  <si>
    <t>Tehlikeli maddelerden oluşan ya da tehlikeli maddeler içeren diğer yalıtım malzemeleri</t>
  </si>
  <si>
    <t>17 06 04</t>
  </si>
  <si>
    <t>17 06 01 ve 17 06 03 dışındaki yalıtım malzemeleri</t>
  </si>
  <si>
    <t>17 06 05*</t>
  </si>
  <si>
    <t xml:space="preserve">Asbest içeren inşaat malzemeleri </t>
  </si>
  <si>
    <t>17 08 01*</t>
  </si>
  <si>
    <t>Tehlikeli maddeler ile kontamine olmuş alçı bazlı inşaat malzemeleri</t>
  </si>
  <si>
    <t>17 09 01*</t>
  </si>
  <si>
    <t>Cıva içeren inşaat ve yıkım atıkları</t>
  </si>
  <si>
    <t>17 09 02*</t>
  </si>
  <si>
    <t xml:space="preserve">PCB içeren inşaat ve yıkım atıkları (örneğin PCB içeren dolgu macunları, PCB içeren reçine bazlı taban kaplama malzemeleri, PCB içeren kaplanmış sırlama birimleri, PCB içeren kapasitörler) </t>
  </si>
  <si>
    <t>17 09 03*</t>
  </si>
  <si>
    <t>Tehlikeli maddeler içeren diğer inşaat ve yıkım atıkları (karışık atıklar dahil)</t>
  </si>
  <si>
    <t>18 01 03*</t>
  </si>
  <si>
    <t>Enfeksiyonu önlemek amacı ile toplanmaları ve bertarafı özel işleme tabi olan atıklar</t>
  </si>
  <si>
    <t>18 01 04</t>
  </si>
  <si>
    <t>Enfeksiyonu önlemek amacı ile toplanmaları ve bertarafı özel işleme tabi olmayan atıklar (örneğin sargılar, vücut alçıları, tek kullanımlık giysiler, alt bezleri)</t>
  </si>
  <si>
    <t>18 01 06*</t>
  </si>
  <si>
    <t>Tehlikeli maddeler içeren ya da tehlikeli maddelerden oluşan kimyasallar</t>
  </si>
  <si>
    <t>18 01 07</t>
  </si>
  <si>
    <t>18 01 06 dışındaki kimyasallar</t>
  </si>
  <si>
    <t>18 01 08*</t>
  </si>
  <si>
    <t xml:space="preserve">Sitotoksik ve sitostatik ilaçlar  </t>
  </si>
  <si>
    <t>18 01 09</t>
  </si>
  <si>
    <t>18 01 08 dışındaki ilaçlar</t>
  </si>
  <si>
    <t>18 01 10*</t>
  </si>
  <si>
    <t>Diş tedavisinden kaynaklanan amalgam atıkları</t>
  </si>
  <si>
    <t>18 02 01</t>
  </si>
  <si>
    <t xml:space="preserve">Kesiciler (18 02 02 hariç) </t>
  </si>
  <si>
    <t>18 02 02*</t>
  </si>
  <si>
    <t>18 02 03</t>
  </si>
  <si>
    <t>Enfeksiyonu önlemek amacı ile toplanmaları ve bertarafı özel işleme tabi olmayan atıklar</t>
  </si>
  <si>
    <t>18 02 05*</t>
  </si>
  <si>
    <t>18 02 06</t>
  </si>
  <si>
    <t>18 02 05 dışındaki kimyasallar</t>
  </si>
  <si>
    <t>18 02 07*</t>
  </si>
  <si>
    <t>Sitotoksik ve sitostatik ilaçlar</t>
  </si>
  <si>
    <t>18 02 08</t>
  </si>
  <si>
    <t>18 02 07 dışındaki ilaçlar</t>
  </si>
  <si>
    <t>19 01 02</t>
  </si>
  <si>
    <t>Taban külünden ayrılan demir içerikli maddeler</t>
  </si>
  <si>
    <t>19 01 05*</t>
  </si>
  <si>
    <t xml:space="preserve">Gaz arıtımından kaynaklanan filtre kekleri </t>
  </si>
  <si>
    <t>19 01 06*</t>
  </si>
  <si>
    <t>Gaz arıtımından kaynaklanan sulu sıvı atıklar ile diğer sulu sıvı atıkları</t>
  </si>
  <si>
    <t>19 01 07*</t>
  </si>
  <si>
    <t>19 01 10*</t>
  </si>
  <si>
    <t>Baca gazı arıtımından kaynaklanan kullanılmış aktif karbon</t>
  </si>
  <si>
    <t>19 01 11*</t>
  </si>
  <si>
    <t xml:space="preserve">Tehlikeli maddeler içeren taban külü ve cüruf </t>
  </si>
  <si>
    <t>19 01 12</t>
  </si>
  <si>
    <t>19 01 11 dışındaki taban külü ve cüruf</t>
  </si>
  <si>
    <t>19 01 13*</t>
  </si>
  <si>
    <t xml:space="preserve">Tehlikeli maddeler içeren uçucu kül </t>
  </si>
  <si>
    <t>19 01 14</t>
  </si>
  <si>
    <t>19 01 13 dışındaki uçucu kül</t>
  </si>
  <si>
    <t>19 01 15*</t>
  </si>
  <si>
    <t>Tehlikeli maddeler içeren kazan tozu</t>
  </si>
  <si>
    <t>19 01 16</t>
  </si>
  <si>
    <t>19 01 15 dışındaki kazan tozu</t>
  </si>
  <si>
    <t>19 01 17*</t>
  </si>
  <si>
    <t>Tehlikeli maddeler içeren piroliz atıkları</t>
  </si>
  <si>
    <t>19 01 18</t>
  </si>
  <si>
    <t>19 01 17 dışındaki piroliz atıkları</t>
  </si>
  <si>
    <t>19 01 19</t>
  </si>
  <si>
    <t>Akışkan yatak kumları</t>
  </si>
  <si>
    <t>19 02 03</t>
  </si>
  <si>
    <t>Tehlikeli olmayan atıkların önceden karıştırılması ile oluşmuş atıklar</t>
  </si>
  <si>
    <t>19 02 04*</t>
  </si>
  <si>
    <t>En az bir tehlikeli atık ile önceden karıştırılması ile oluşmuş atıklar</t>
  </si>
  <si>
    <t>19 02 05*</t>
  </si>
  <si>
    <t>Fiziksel ve kimyasal işlemlerden kaynaklanan tehlikeli maddeler içeren çamurları</t>
  </si>
  <si>
    <t>19 02 06</t>
  </si>
  <si>
    <t>19 02 05 dışındaki fiziksel ve kimyasal işlemlerden kaynaklanan çamurları</t>
  </si>
  <si>
    <t>19 02 07*</t>
  </si>
  <si>
    <t>Ayrışmadan oluşan yağ ve konsantrasyonlar</t>
  </si>
  <si>
    <t>19 02 08*</t>
  </si>
  <si>
    <t>Tehlikeli maddeler içeren sıvı yanabilir atıklar</t>
  </si>
  <si>
    <t>19 02 09*</t>
  </si>
  <si>
    <t>Tehlikeli maddeler içeren katı yanabilir atıklar</t>
  </si>
  <si>
    <t>19 02 10</t>
  </si>
  <si>
    <t>19 02 08 ve 19 02 09 dışında yanabilir atıklar</t>
  </si>
  <si>
    <t>19 02 11*</t>
  </si>
  <si>
    <t>19 03 04*</t>
  </si>
  <si>
    <r>
      <t>Tehlikeli olarak işaretlenmiş kısmen (</t>
    </r>
    <r>
      <rPr>
        <vertAlign val="superscript"/>
        <sz val="9"/>
        <color theme="1"/>
        <rFont val="Calibri"/>
        <family val="2"/>
        <charset val="162"/>
        <scheme val="minor"/>
      </rPr>
      <t>6</t>
    </r>
    <r>
      <rPr>
        <sz val="9"/>
        <color theme="1"/>
        <rFont val="Calibri"/>
        <family val="2"/>
        <charset val="162"/>
        <scheme val="minor"/>
      </rPr>
      <t>) stabilize olmuş atıklar</t>
    </r>
  </si>
  <si>
    <t>19 03 05</t>
  </si>
  <si>
    <t>19 03 04 dışındaki stabilize olmuş atıklar</t>
  </si>
  <si>
    <t>19 03 06*</t>
  </si>
  <si>
    <t>Tehlikeli olarak sınıflandırılmış, katılaştırılmış atıklar</t>
  </si>
  <si>
    <t>19 03 07</t>
  </si>
  <si>
    <t>19 03 06 dışındaki katılaştırılmış atıklar</t>
  </si>
  <si>
    <t>19 04 01</t>
  </si>
  <si>
    <t>Vitrifiye edilmiş atıklar</t>
  </si>
  <si>
    <t>19 04 02*</t>
  </si>
  <si>
    <t>Uçucu kül ve diğer baca gazı arıtma atıkları</t>
  </si>
  <si>
    <t>19 04 03*</t>
  </si>
  <si>
    <t>Vitrifiye olmamış katılar</t>
  </si>
  <si>
    <t>19 04 04</t>
  </si>
  <si>
    <t>Vitrifiye atık tavlanmasından çıkan sulu sıvı</t>
  </si>
  <si>
    <t>19 05 01</t>
  </si>
  <si>
    <t>Belediye ve benzeri atıklarının kompostlanmamışfraksiyonları</t>
  </si>
  <si>
    <t>19 07 02*</t>
  </si>
  <si>
    <t>Tehlikeli maddeler içeren düzenli depolama sahası sızıntı suları</t>
  </si>
  <si>
    <t>19 08 01</t>
  </si>
  <si>
    <t>Elek üstü maddeler</t>
  </si>
  <si>
    <t>19 08 02</t>
  </si>
  <si>
    <t>Kum ayırma işleminden kaynaklanan atıkları</t>
  </si>
  <si>
    <t>19 08 05</t>
  </si>
  <si>
    <t>Kentsel atıksuyun arıtılmasından kaynaklanan çamurlar</t>
  </si>
  <si>
    <t>19 08 06*</t>
  </si>
  <si>
    <t>Doymuş ya da kullanılmış iyon değiştirici reçineler</t>
  </si>
  <si>
    <t>19 08 07*</t>
  </si>
  <si>
    <t>İyon değiştiricilerinin rejenerasyonundan kaynaklanan solüsyonlar ve çamurlar</t>
  </si>
  <si>
    <t>19 08 08*</t>
  </si>
  <si>
    <t>Ağır metaller içeren membran sistemi atıkları</t>
  </si>
  <si>
    <t>19 08 09</t>
  </si>
  <si>
    <t>Yağ ve su ayrışmasından kaynaklanan sadece yenilebilir yağlar içeren yağ karışımları ve gres</t>
  </si>
  <si>
    <t>19 08 10*</t>
  </si>
  <si>
    <t>19 08 09 dışındaki yağ ve su ayrışmasından çıkan yağ karışımları ve gres</t>
  </si>
  <si>
    <t>19 08 11*</t>
  </si>
  <si>
    <t xml:space="preserve">Endüstriyel atıksuyun biyolojik arıtılmasından kaynaklanan tehlikeli maddeler içeren çamurlar  </t>
  </si>
  <si>
    <t>19 08 12</t>
  </si>
  <si>
    <t>19 08 11 dışındaki endüstriyel atıksuyun biyolojik arıtılmasından kaynaklanan çamurlar</t>
  </si>
  <si>
    <t>19 08 13*</t>
  </si>
  <si>
    <t>Endüstriyel atıksuyun diğer yöntemlerle arıtılmasından kaynaklanan tehlikeli maddeler içeren çamurlar</t>
  </si>
  <si>
    <t>19 08 14</t>
  </si>
  <si>
    <t>19 08 13 dışındaki endüstriyel atıksuyun diğer yöntemlerle arıtılmasından kaynaklanan çamurlar</t>
  </si>
  <si>
    <t>19 09 01</t>
  </si>
  <si>
    <t xml:space="preserve">İlk filtreleme ve süzme işlemlerinden kaynaklanan katı atıklar </t>
  </si>
  <si>
    <t>19 09 02</t>
  </si>
  <si>
    <t>Su berraklaştırılmasından kaynaklanan çamurlar</t>
  </si>
  <si>
    <t>19 09 03</t>
  </si>
  <si>
    <t>Karbonat gidermeden kaynaklanan çamurlar</t>
  </si>
  <si>
    <t>19 09 04</t>
  </si>
  <si>
    <t>Kullanılmış aktif karbon</t>
  </si>
  <si>
    <t>19 09 05</t>
  </si>
  <si>
    <t>Doymuş ya da kullanılmış iyon değiştirme reçinesi</t>
  </si>
  <si>
    <t>19 09 06</t>
  </si>
  <si>
    <t>19 10 01</t>
  </si>
  <si>
    <t>Demir ve çelik atıkları</t>
  </si>
  <si>
    <t>19 10 02</t>
  </si>
  <si>
    <t>Demir olmayan atıklar</t>
  </si>
  <si>
    <t>19 10 03*</t>
  </si>
  <si>
    <t>Tehlikeli maddeler içeren uçucu atık parçacıkları ve tozlar</t>
  </si>
  <si>
    <t>19 10 04</t>
  </si>
  <si>
    <t>19 10 03 dışındaki uçucu atık parçacıkları ve tozlar</t>
  </si>
  <si>
    <t>19 10 05*</t>
  </si>
  <si>
    <t>Tehlikeli maddeler içeren diğer kalıntılar ve tozlar</t>
  </si>
  <si>
    <t>19 10 06</t>
  </si>
  <si>
    <t>19 10 05 dışındaki diğer kalıntılar ve tozlar</t>
  </si>
  <si>
    <t>19 11 01*</t>
  </si>
  <si>
    <t>19 11 02*</t>
  </si>
  <si>
    <t>Asit katranları</t>
  </si>
  <si>
    <t>19 11 03*</t>
  </si>
  <si>
    <t>Sulu sıvı atıklar</t>
  </si>
  <si>
    <t>19 11 04*</t>
  </si>
  <si>
    <t>Yakıtların bazlarla temizlenmesinden kaynaklanan atıklar</t>
  </si>
  <si>
    <t>19 11 05*</t>
  </si>
  <si>
    <t>19 11 06</t>
  </si>
  <si>
    <t>19 11 05 dışındaki saha içi atıksu arıtımından kaynaklanan çamurlar</t>
  </si>
  <si>
    <t>19 11 07*</t>
  </si>
  <si>
    <t>Baca gazı temizleme atıkları</t>
  </si>
  <si>
    <t>19 12 01</t>
  </si>
  <si>
    <t>Kağıt ve karton</t>
  </si>
  <si>
    <t>19 12 02</t>
  </si>
  <si>
    <t>Demir metali</t>
  </si>
  <si>
    <t>19 12 03</t>
  </si>
  <si>
    <t>Demir dışı metal</t>
  </si>
  <si>
    <t>19 12 04</t>
  </si>
  <si>
    <t>Plastik ve lastik</t>
  </si>
  <si>
    <t>19 12 05</t>
  </si>
  <si>
    <t>19 12 06*</t>
  </si>
  <si>
    <t>Tehlikeli maddeler içeren ahşap</t>
  </si>
  <si>
    <t>19 12 07</t>
  </si>
  <si>
    <t>19 12 06 dışındaki ahşap</t>
  </si>
  <si>
    <t>19 12 08</t>
  </si>
  <si>
    <t>Tekstil malzemeleri</t>
  </si>
  <si>
    <t>19 12 09</t>
  </si>
  <si>
    <t>Mineraller (örneğin kum, taşlar)</t>
  </si>
  <si>
    <t>19 12 10</t>
  </si>
  <si>
    <t>Yanabilir atıklar (atıktan türetilmiş yakıt)</t>
  </si>
  <si>
    <t>19 12 11*</t>
  </si>
  <si>
    <t>Atıkların mekanik işlenmesinden kaynaklanan tehlikeli maddeler içeren diğer atıklar (karışık malzemeler dahil)</t>
  </si>
  <si>
    <t>19 12 12</t>
  </si>
  <si>
    <t>19 12 11 dışında atıkların mekanik işlenmesinden kaynaklanan diğer atıklar (karışık malzemeler dahil)</t>
  </si>
  <si>
    <t>19 13 01*</t>
  </si>
  <si>
    <t>Toprak ıslahından kaynaklanan tehlikeli maddeler içeren atıklar</t>
  </si>
  <si>
    <t>19 13 02</t>
  </si>
  <si>
    <t>19 13 01 dışında toprak ıslahından kaynaklanan atıklar</t>
  </si>
  <si>
    <t>19 13 03*</t>
  </si>
  <si>
    <t>Toprak ıslahından kaynaklanan tehlikeli maddeler içeren çamurlar</t>
  </si>
  <si>
    <t>19 13 04</t>
  </si>
  <si>
    <t>19 13 03 dışındaki toprak ıslahından kaynaklanan çamurlar</t>
  </si>
  <si>
    <t>19 13 05*</t>
  </si>
  <si>
    <t>Yeraltı suyunun ıslahından kaynaklanan tehlikeli maddeler içeren çamurlar</t>
  </si>
  <si>
    <t>19 13 06</t>
  </si>
  <si>
    <t>19 13 05 dışındaki yeraltı suyunun ıslahından kaynaklanan çamurlar</t>
  </si>
  <si>
    <t>19 13 07*</t>
  </si>
  <si>
    <t>Yeraltı suyunun ıslahından kaynaklanan tehlikeli maddeler içeren sulu sıvı atıklar ve sulu konsantrasyonlar</t>
  </si>
  <si>
    <t>19 13 08</t>
  </si>
  <si>
    <t>19 13 07 dışındaki yeraltı suyunun ıslahından kaynaklanan sulu sıvı atıklar ve sulu konsantrasyonlar</t>
  </si>
  <si>
    <t>20 01 01</t>
  </si>
  <si>
    <t>Kâğıt ve karton</t>
  </si>
  <si>
    <t>20 01 02</t>
  </si>
  <si>
    <t>20 01 10</t>
  </si>
  <si>
    <t>Giysiler</t>
  </si>
  <si>
    <t>20 01 11</t>
  </si>
  <si>
    <t>Tekstil ürünleri</t>
  </si>
  <si>
    <t>20 01 13*</t>
  </si>
  <si>
    <t>Çözücüler</t>
  </si>
  <si>
    <t>20 01 14*</t>
  </si>
  <si>
    <t>Asitler</t>
  </si>
  <si>
    <t>20 01 15*</t>
  </si>
  <si>
    <t>Alkalinler</t>
  </si>
  <si>
    <t>20 01 17*</t>
  </si>
  <si>
    <t>Foto kimyasallar</t>
  </si>
  <si>
    <t>20 01 19*</t>
  </si>
  <si>
    <t>Pestisitler</t>
  </si>
  <si>
    <t>20 01 21*</t>
  </si>
  <si>
    <t>Flüoresan lambalar ve diğer cıva içeren atıklar</t>
  </si>
  <si>
    <t>20 01 23*</t>
  </si>
  <si>
    <t>Kloroflorokarbonlar içeren ıskartaya çıkartılmış ekipmanlar</t>
  </si>
  <si>
    <t>20 01 26*</t>
  </si>
  <si>
    <t>20 01 25 dışındaki sıvı ve katı yağlar</t>
  </si>
  <si>
    <t>20 01 27*</t>
  </si>
  <si>
    <t>Tehlikeli maddeler içeren boya, mürekkepler, yapıştırıcılar ve reçineler</t>
  </si>
  <si>
    <t>20 01 28</t>
  </si>
  <si>
    <t>20 01 27 dışındaki boya, mürekkepler, yapıştırıcılar ve reçineler</t>
  </si>
  <si>
    <t>20 01 29*</t>
  </si>
  <si>
    <t>Tehlikeli maddeler içeren deterjanlar</t>
  </si>
  <si>
    <t>20 01 30</t>
  </si>
  <si>
    <t>20 01 29 dışındaki deterjanlar</t>
  </si>
  <si>
    <t>20 01 31*</t>
  </si>
  <si>
    <t>20 01 32</t>
  </si>
  <si>
    <t>20 01 31 dışındaki ilaçlar</t>
  </si>
  <si>
    <t>20 01 33*</t>
  </si>
  <si>
    <t>16 06 01, 16 06 02 veya 16 06 03’un altında geçen pil ve akümülatörler ve bu pilleri içeren sınıflandırılmamış karışık pil ve akümülatörler</t>
  </si>
  <si>
    <t>20 01 35*</t>
  </si>
  <si>
    <r>
      <t>20 01 21 ve 20 01 23 dışındaki tehlikeli parçalar (</t>
    </r>
    <r>
      <rPr>
        <vertAlign val="superscript"/>
        <sz val="9"/>
        <color theme="1"/>
        <rFont val="Calibri"/>
        <family val="2"/>
        <charset val="162"/>
        <scheme val="minor"/>
      </rPr>
      <t>7</t>
    </r>
    <r>
      <rPr>
        <sz val="9"/>
        <color theme="1"/>
        <rFont val="Calibri"/>
        <family val="2"/>
        <charset val="162"/>
        <scheme val="minor"/>
      </rPr>
      <t>) içeren ve ıskartaya çıkmış elektrikli ve elektronik ekipmanlar</t>
    </r>
  </si>
  <si>
    <t>20 01 36</t>
  </si>
  <si>
    <t>20 01 21, 20 01 23 ve 20 01 35 dışındaki ıskarta elektrikli ve elektronik ekipmanlar</t>
  </si>
  <si>
    <t>20 01 37*</t>
  </si>
  <si>
    <t>20 01 38</t>
  </si>
  <si>
    <t>20 01 37 dışındaki ahşap</t>
  </si>
  <si>
    <t>20 01 39</t>
  </si>
  <si>
    <t>Plastikler</t>
  </si>
  <si>
    <t>20 01 40</t>
  </si>
  <si>
    <t>Metaller</t>
  </si>
  <si>
    <t>20 02 01</t>
  </si>
  <si>
    <t xml:space="preserve">Biyolojik olarak bozunabilir atıklar </t>
  </si>
  <si>
    <t>20 02 02</t>
  </si>
  <si>
    <t>Toprak ve taşlar</t>
  </si>
  <si>
    <t>20 02 03</t>
  </si>
  <si>
    <t>Biyolojik olarak bozunamayan diğer atıklar</t>
  </si>
  <si>
    <t>20 03 03</t>
  </si>
  <si>
    <t>Sokak temizleme kalıntıları</t>
  </si>
  <si>
    <t>20 03 04</t>
  </si>
  <si>
    <t>Fosseptik çamurları</t>
  </si>
  <si>
    <t>20 03 06</t>
  </si>
  <si>
    <t xml:space="preserve">Kanalizasyon temizliğinden kaynaklanan atıklar </t>
  </si>
  <si>
    <t>20 03 07</t>
  </si>
  <si>
    <t>Hacimli atıklar</t>
  </si>
  <si>
    <t>EMİCİ/ABSORBAN</t>
  </si>
  <si>
    <t>NEM (ISLAKLIK)</t>
  </si>
  <si>
    <t>KALORİFİK DEĞER (ISIL DEĞER)</t>
  </si>
  <si>
    <t>ÜRÜN GRUBU (KATI,SIVI,ÇAMUR VS)</t>
  </si>
  <si>
    <t>KONTENYR</t>
  </si>
  <si>
    <t>VİDANJÖR</t>
  </si>
  <si>
    <t>NO</t>
  </si>
  <si>
    <t>TARİH :</t>
  </si>
  <si>
    <t xml:space="preserve">FİRMA ADI : </t>
  </si>
  <si>
    <t xml:space="preserve"> KABUL LİSANS </t>
  </si>
  <si>
    <t xml:space="preserve">YETKİLİ TELEFON :                                      </t>
  </si>
  <si>
    <t>LÜTFEN FORMU EKSİKSİZ DOLDURUNUZ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</si>
</sst>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vertAlign val="superscript"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1"/>
      <color rgb="FFC00000"/>
      <name val="Calibri"/>
      <family val="2"/>
      <charset val="162"/>
      <scheme val="minor"/>
    </font>
    <font>
      <b/>
      <sz val="12"/>
      <color theme="1" tint="0.249977111117893"/>
      <name val="Cambria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theme="1" tint="0.249977111117893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79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2" borderId="0" xfId="0" applyFill="1"/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/>
    <xf numFmtId="0" fontId="0" fillId="2" borderId="0" xfId="0" applyFill="1" applyAlignment="1">
      <alignment wrapText="1"/>
    </xf>
    <xf numFmtId="0" fontId="13" fillId="2" borderId="0" xfId="0" applyFont="1" applyFill="1"/>
    <xf numFmtId="0" fontId="15" fillId="2" borderId="0" xfId="0" applyFont="1" applyFill="1"/>
    <xf numFmtId="0" fontId="15" fillId="0" borderId="0" xfId="0" applyFont="1"/>
    <xf numFmtId="0" fontId="16" fillId="0" borderId="0" xfId="0" applyFont="1"/>
    <xf numFmtId="0" fontId="17" fillId="0" borderId="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23" fillId="3" borderId="16" xfId="0" applyFont="1" applyFill="1" applyBorder="1" applyAlignment="1">
      <alignment horizontal="center"/>
    </xf>
    <xf numFmtId="0" fontId="23" fillId="3" borderId="17" xfId="0" applyFont="1" applyFill="1" applyBorder="1" applyAlignment="1">
      <alignment horizontal="center"/>
    </xf>
    <xf numFmtId="0" fontId="23" fillId="3" borderId="18" xfId="0" applyFont="1" applyFill="1" applyBorder="1" applyAlignment="1">
      <alignment horizontal="center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Calibri"/>
        <family val="2"/>
        <charset val="16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Calibri"/>
        <family val="2"/>
        <charset val="16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Calibri"/>
        <family val="2"/>
        <charset val="16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Calibri"/>
        <family val="2"/>
        <charset val="16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Calibri"/>
        <family val="2"/>
        <charset val="16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77111117893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77111117893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Calibri"/>
        <family val="2"/>
        <charset val="16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249977111117893"/>
        <name val="Calibri"/>
        <family val="2"/>
        <charset val="16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charset val="16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249977111117893"/>
        <name val="Cambria"/>
        <family val="1"/>
        <charset val="162"/>
        <scheme val="none"/>
      </font>
      <fill>
        <patternFill patternType="solid">
          <fgColor indexed="64"/>
          <bgColor rgb="FFFF979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</dxf>
  </dxfs>
  <tableStyles count="0" defaultTableStyle="TableStyleMedium2" defaultPivotStyle="PivotStyleLight16"/>
  <colors>
    <mruColors>
      <color rgb="FFFF9797"/>
      <color rgb="FFFF7C80"/>
      <color rgb="FF00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3</xdr:row>
      <xdr:rowOff>133350</xdr:rowOff>
    </xdr:to>
    <xdr:sp macro="" textlink="">
      <xdr:nvSpPr>
        <xdr:cNvPr id="6" name="Dikdörtgen 5">
          <a:extLst>
            <a:ext uri="{FF2B5EF4-FFF2-40B4-BE49-F238E27FC236}">
              <a16:creationId xmlns:a16="http://schemas.microsoft.com/office/drawing/2014/main" id="{4008D6A9-918F-48DB-ACDC-1D8B5F014A23}"/>
            </a:ext>
          </a:extLst>
        </xdr:cNvPr>
        <xdr:cNvSpPr/>
      </xdr:nvSpPr>
      <xdr:spPr>
        <a:xfrm>
          <a:off x="0" y="0"/>
          <a:ext cx="3705225" cy="1524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0</xdr:col>
      <xdr:colOff>47625</xdr:colOff>
      <xdr:row>0</xdr:row>
      <xdr:rowOff>0</xdr:rowOff>
    </xdr:from>
    <xdr:to>
      <xdr:col>2</xdr:col>
      <xdr:colOff>95250</xdr:colOff>
      <xdr:row>3</xdr:row>
      <xdr:rowOff>352425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FD87188B-C435-CD54-B377-20CB791F4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2447925" cy="18192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8E003FB-B2EB-4F0A-BFCB-743834E5BBA2}" name="Tablo3" displayName="Tablo3" ref="A4:I34" totalsRowShown="0" headerRowDxfId="13" dataDxfId="11" headerRowBorderDxfId="12" tableBorderDxfId="10" totalsRowBorderDxfId="9">
  <tableColumns count="9">
    <tableColumn id="1" xr3:uid="{537F9DE7-DDB8-453E-9541-8BD6BDDD5648}" name="NO" dataDxfId="8"/>
    <tableColumn id="2" xr3:uid="{E1128B46-0319-4EEE-A1AF-FF34BC2B1D7D}" name="ATIK KODU" dataDxfId="7"/>
    <tableColumn id="3" xr3:uid="{47CD6FE6-8029-4E0C-9926-3D0AC0A8C82C}" name="ATIK KODU TANIMI" dataDxfId="6">
      <calculatedColumnFormula>VLOOKUP(B5,DF120:$DI$857,2,0)</calculatedColumnFormula>
    </tableColumn>
    <tableColumn id="4" xr3:uid="{4CD3B514-B58B-459E-9605-AF79589659FC}" name=" KABUL LİSANS " dataDxfId="5">
      <calculatedColumnFormula>VLOOKUP(B5,DF120:$DI$857,4,0)</calculatedColumnFormula>
    </tableColumn>
    <tableColumn id="5" xr3:uid="{3DA0ECCC-6248-485A-B955-911F959B5530}" name="ÜRÜN GRUBU (KATI,SIVI,ÇAMUR VS)" dataDxfId="4"/>
    <tableColumn id="6" xr3:uid="{7FB69A69-85A6-4282-8C62-E6B898AE88D5}" name="KALORİFİK DEĞER (ISIL DEĞER)" dataDxfId="3"/>
    <tableColumn id="7" xr3:uid="{587A6518-9845-477B-9C32-4BC1987053A4}" name="NEM (ISLAKLIK)" dataDxfId="2"/>
    <tableColumn id="8" xr3:uid="{896AB3B1-9D37-4766-9590-D2D4BBCA441A}" name="ATIK AMBALAJ BİLGİSİ" dataDxfId="1"/>
    <tableColumn id="9" xr3:uid="{1FF23185-514F-4845-B470-0CF1FDAE01BB}" name="AYLIK TONAJ BİLGİSİ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rlak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04CBC-5E2C-4742-AC07-88DE211D0434}">
  <dimension ref="A1:DS857"/>
  <sheetViews>
    <sheetView tabSelected="1" workbookViewId="0">
      <selection activeCell="Q10" sqref="Q10"/>
    </sheetView>
  </sheetViews>
  <sheetFormatPr defaultRowHeight="15" x14ac:dyDescent="0.25"/>
  <cols>
    <col min="1" max="1" width="5.5703125" customWidth="1"/>
    <col min="2" max="2" width="30.42578125" customWidth="1"/>
    <col min="3" max="3" width="20.28515625" style="20" customWidth="1"/>
    <col min="4" max="4" width="17.140625" style="21" customWidth="1"/>
    <col min="5" max="5" width="20.7109375" customWidth="1"/>
    <col min="6" max="6" width="20.28515625" style="1" customWidth="1"/>
    <col min="7" max="9" width="20.28515625" customWidth="1"/>
    <col min="10" max="107" width="9.140625" style="27"/>
    <col min="108" max="108" width="12.28515625" customWidth="1"/>
    <col min="119" max="119" width="9.140625" style="22"/>
    <col min="121" max="121" width="10.7109375" customWidth="1"/>
  </cols>
  <sheetData>
    <row r="1" spans="1:119" ht="42.75" customHeight="1" x14ac:dyDescent="0.55000000000000004">
      <c r="A1" s="56"/>
      <c r="B1" s="56"/>
      <c r="C1" s="58" t="s">
        <v>1428</v>
      </c>
      <c r="D1" s="59"/>
      <c r="E1" s="59"/>
      <c r="F1" s="59"/>
      <c r="G1" s="59"/>
      <c r="H1" s="59"/>
      <c r="I1" s="60"/>
    </row>
    <row r="2" spans="1:119" ht="46.5" customHeight="1" x14ac:dyDescent="0.25">
      <c r="A2" s="57"/>
      <c r="B2" s="57"/>
      <c r="C2" s="48" t="s">
        <v>1425</v>
      </c>
      <c r="D2" s="49"/>
      <c r="E2" s="50"/>
      <c r="F2" s="48" t="s">
        <v>1427</v>
      </c>
      <c r="G2" s="49"/>
      <c r="H2" s="49"/>
      <c r="I2" s="54" t="s">
        <v>1424</v>
      </c>
    </row>
    <row r="3" spans="1:119" ht="26.25" customHeight="1" x14ac:dyDescent="0.25">
      <c r="A3" s="57"/>
      <c r="B3" s="57"/>
      <c r="C3" s="51"/>
      <c r="D3" s="52"/>
      <c r="E3" s="53"/>
      <c r="F3" s="48"/>
      <c r="G3" s="49"/>
      <c r="H3" s="49"/>
      <c r="I3" s="55"/>
    </row>
    <row r="4" spans="1:119" s="33" customFormat="1" ht="49.5" customHeight="1" x14ac:dyDescent="0.2">
      <c r="A4" s="39" t="s">
        <v>1423</v>
      </c>
      <c r="B4" s="40" t="s">
        <v>0</v>
      </c>
      <c r="C4" s="40" t="s">
        <v>1</v>
      </c>
      <c r="D4" s="40" t="s">
        <v>1426</v>
      </c>
      <c r="E4" s="40" t="s">
        <v>1420</v>
      </c>
      <c r="F4" s="40" t="s">
        <v>1419</v>
      </c>
      <c r="G4" s="40" t="s">
        <v>1418</v>
      </c>
      <c r="H4" s="40" t="s">
        <v>7</v>
      </c>
      <c r="I4" s="41" t="s">
        <v>8</v>
      </c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O4" s="34"/>
    </row>
    <row r="5" spans="1:119" ht="30" customHeight="1" x14ac:dyDescent="0.25">
      <c r="A5" s="37">
        <v>1</v>
      </c>
      <c r="B5" s="42" t="s">
        <v>4</v>
      </c>
      <c r="C5" s="35" t="str">
        <f>VLOOKUP(B5,DF120:$DI$857,2,0)</f>
        <v>YOK</v>
      </c>
      <c r="D5" s="35" t="str">
        <f>VLOOKUP(B5,DF120:$DI$857,4,0)</f>
        <v>YOK</v>
      </c>
      <c r="E5" s="42" t="s">
        <v>4</v>
      </c>
      <c r="F5" s="43" t="s">
        <v>4</v>
      </c>
      <c r="G5" s="42" t="s">
        <v>4</v>
      </c>
      <c r="H5" s="42" t="s">
        <v>4</v>
      </c>
      <c r="I5" s="44" t="s">
        <v>4</v>
      </c>
    </row>
    <row r="6" spans="1:119" ht="30" customHeight="1" x14ac:dyDescent="0.25">
      <c r="A6" s="37">
        <v>2</v>
      </c>
      <c r="B6" s="42" t="s">
        <v>4</v>
      </c>
      <c r="C6" s="35" t="e">
        <f>VLOOKUP(B6,DF121:$DI$857,2,0)</f>
        <v>#N/A</v>
      </c>
      <c r="D6" s="35" t="e">
        <f>VLOOKUP(B6,DF121:$DI$857,4,0)</f>
        <v>#N/A</v>
      </c>
      <c r="E6" s="42" t="s">
        <v>4</v>
      </c>
      <c r="F6" s="43" t="s">
        <v>4</v>
      </c>
      <c r="G6" s="42" t="s">
        <v>4</v>
      </c>
      <c r="H6" s="42" t="s">
        <v>4</v>
      </c>
      <c r="I6" s="44" t="s">
        <v>4</v>
      </c>
    </row>
    <row r="7" spans="1:119" ht="30" customHeight="1" x14ac:dyDescent="0.25">
      <c r="A7" s="37">
        <v>3</v>
      </c>
      <c r="B7" s="42" t="s">
        <v>4</v>
      </c>
      <c r="C7" s="35" t="e">
        <f>VLOOKUP(B7,DF122:$DI$857,2,0)</f>
        <v>#N/A</v>
      </c>
      <c r="D7" s="35" t="e">
        <f>VLOOKUP(B7,DF122:$DI$857,4,0)</f>
        <v>#N/A</v>
      </c>
      <c r="E7" s="42" t="s">
        <v>4</v>
      </c>
      <c r="F7" s="43" t="s">
        <v>4</v>
      </c>
      <c r="G7" s="42" t="s">
        <v>4</v>
      </c>
      <c r="H7" s="42" t="s">
        <v>4</v>
      </c>
      <c r="I7" s="44" t="s">
        <v>4</v>
      </c>
    </row>
    <row r="8" spans="1:119" ht="30" customHeight="1" x14ac:dyDescent="0.25">
      <c r="A8" s="37">
        <v>4</v>
      </c>
      <c r="B8" s="42" t="s">
        <v>4</v>
      </c>
      <c r="C8" s="35" t="e">
        <f>VLOOKUP(B8,DF123:$DI$857,2,0)</f>
        <v>#N/A</v>
      </c>
      <c r="D8" s="35" t="e">
        <f>VLOOKUP(B8,DF123:$DI$857,4,0)</f>
        <v>#N/A</v>
      </c>
      <c r="E8" s="42" t="s">
        <v>4</v>
      </c>
      <c r="F8" s="43" t="s">
        <v>4</v>
      </c>
      <c r="G8" s="42" t="s">
        <v>4</v>
      </c>
      <c r="H8" s="42" t="s">
        <v>4</v>
      </c>
      <c r="I8" s="44" t="s">
        <v>4</v>
      </c>
    </row>
    <row r="9" spans="1:119" ht="30" customHeight="1" x14ac:dyDescent="0.25">
      <c r="A9" s="37">
        <v>5</v>
      </c>
      <c r="B9" s="42" t="s">
        <v>4</v>
      </c>
      <c r="C9" s="35" t="e">
        <f>VLOOKUP(B9,DF124:$DI$857,2,0)</f>
        <v>#N/A</v>
      </c>
      <c r="D9" s="35" t="e">
        <f>VLOOKUP(B9,DF124:$DI$857,4,0)</f>
        <v>#N/A</v>
      </c>
      <c r="E9" s="42" t="s">
        <v>4</v>
      </c>
      <c r="F9" s="43" t="s">
        <v>4</v>
      </c>
      <c r="G9" s="42" t="s">
        <v>4</v>
      </c>
      <c r="H9" s="42" t="s">
        <v>4</v>
      </c>
      <c r="I9" s="44" t="s">
        <v>4</v>
      </c>
    </row>
    <row r="10" spans="1:119" ht="30" customHeight="1" x14ac:dyDescent="0.25">
      <c r="A10" s="37">
        <v>6</v>
      </c>
      <c r="B10" s="42" t="s">
        <v>4</v>
      </c>
      <c r="C10" s="35" t="e">
        <f>VLOOKUP(B10,DF125:$DI$857,2,0)</f>
        <v>#N/A</v>
      </c>
      <c r="D10" s="35" t="e">
        <f>VLOOKUP(B10,DF125:$DI$857,4,0)</f>
        <v>#N/A</v>
      </c>
      <c r="E10" s="42" t="s">
        <v>4</v>
      </c>
      <c r="F10" s="43" t="s">
        <v>4</v>
      </c>
      <c r="G10" s="42" t="s">
        <v>4</v>
      </c>
      <c r="H10" s="42" t="s">
        <v>4</v>
      </c>
      <c r="I10" s="44" t="s">
        <v>4</v>
      </c>
    </row>
    <row r="11" spans="1:119" ht="30" customHeight="1" x14ac:dyDescent="0.25">
      <c r="A11" s="37">
        <v>7</v>
      </c>
      <c r="B11" s="42" t="s">
        <v>4</v>
      </c>
      <c r="C11" s="35" t="e">
        <f>VLOOKUP(B11,DF126:$DI$857,2,0)</f>
        <v>#N/A</v>
      </c>
      <c r="D11" s="35" t="e">
        <f>VLOOKUP(B11,DF126:$DI$857,4,0)</f>
        <v>#N/A</v>
      </c>
      <c r="E11" s="42" t="s">
        <v>4</v>
      </c>
      <c r="F11" s="43" t="s">
        <v>4</v>
      </c>
      <c r="G11" s="42" t="s">
        <v>4</v>
      </c>
      <c r="H11" s="42" t="s">
        <v>4</v>
      </c>
      <c r="I11" s="44" t="s">
        <v>4</v>
      </c>
    </row>
    <row r="12" spans="1:119" ht="30" customHeight="1" x14ac:dyDescent="0.25">
      <c r="A12" s="37">
        <v>8</v>
      </c>
      <c r="B12" s="42" t="s">
        <v>4</v>
      </c>
      <c r="C12" s="35" t="e">
        <f>VLOOKUP(B12,DF127:$DI$857,2,0)</f>
        <v>#N/A</v>
      </c>
      <c r="D12" s="35" t="e">
        <f>VLOOKUP(B12,DF127:$DI$857,4,0)</f>
        <v>#N/A</v>
      </c>
      <c r="E12" s="42" t="s">
        <v>4</v>
      </c>
      <c r="F12" s="43" t="s">
        <v>4</v>
      </c>
      <c r="G12" s="42" t="s">
        <v>4</v>
      </c>
      <c r="H12" s="42" t="s">
        <v>4</v>
      </c>
      <c r="I12" s="44" t="s">
        <v>4</v>
      </c>
    </row>
    <row r="13" spans="1:119" ht="30" customHeight="1" x14ac:dyDescent="0.25">
      <c r="A13" s="37">
        <v>9</v>
      </c>
      <c r="B13" s="42" t="s">
        <v>4</v>
      </c>
      <c r="C13" s="35" t="e">
        <f>VLOOKUP(B13,DF128:$DI$857,2,0)</f>
        <v>#N/A</v>
      </c>
      <c r="D13" s="35" t="e">
        <f>VLOOKUP(B13,DF128:$DI$857,4,0)</f>
        <v>#N/A</v>
      </c>
      <c r="E13" s="42" t="s">
        <v>4</v>
      </c>
      <c r="F13" s="43" t="s">
        <v>4</v>
      </c>
      <c r="G13" s="42" t="s">
        <v>4</v>
      </c>
      <c r="H13" s="42" t="s">
        <v>4</v>
      </c>
      <c r="I13" s="44" t="s">
        <v>4</v>
      </c>
    </row>
    <row r="14" spans="1:119" ht="30" customHeight="1" x14ac:dyDescent="0.25">
      <c r="A14" s="37">
        <v>10</v>
      </c>
      <c r="B14" s="42" t="s">
        <v>4</v>
      </c>
      <c r="C14" s="35" t="e">
        <f>VLOOKUP(B14,DF129:$DI$857,2,0)</f>
        <v>#N/A</v>
      </c>
      <c r="D14" s="35" t="e">
        <f>VLOOKUP(B14,DF129:$DI$857,4,0)</f>
        <v>#N/A</v>
      </c>
      <c r="E14" s="42" t="s">
        <v>4</v>
      </c>
      <c r="F14" s="43" t="s">
        <v>4</v>
      </c>
      <c r="G14" s="42" t="s">
        <v>4</v>
      </c>
      <c r="H14" s="42" t="s">
        <v>4</v>
      </c>
      <c r="I14" s="44" t="s">
        <v>4</v>
      </c>
    </row>
    <row r="15" spans="1:119" ht="30" customHeight="1" x14ac:dyDescent="0.25">
      <c r="A15" s="37">
        <v>11</v>
      </c>
      <c r="B15" s="42" t="s">
        <v>4</v>
      </c>
      <c r="C15" s="35" t="e">
        <f>VLOOKUP(B15,DF130:$DI$857,2,0)</f>
        <v>#N/A</v>
      </c>
      <c r="D15" s="35" t="e">
        <f>VLOOKUP(B15,DF130:$DI$857,4,0)</f>
        <v>#N/A</v>
      </c>
      <c r="E15" s="42" t="s">
        <v>4</v>
      </c>
      <c r="F15" s="43" t="s">
        <v>4</v>
      </c>
      <c r="G15" s="42" t="s">
        <v>4</v>
      </c>
      <c r="H15" s="42" t="s">
        <v>4</v>
      </c>
      <c r="I15" s="44" t="s">
        <v>4</v>
      </c>
    </row>
    <row r="16" spans="1:119" ht="30" customHeight="1" x14ac:dyDescent="0.25">
      <c r="A16" s="37">
        <v>12</v>
      </c>
      <c r="B16" s="42" t="s">
        <v>4</v>
      </c>
      <c r="C16" s="35" t="e">
        <f>VLOOKUP(B16,DF131:$DI$857,2,0)</f>
        <v>#N/A</v>
      </c>
      <c r="D16" s="35" t="e">
        <f>VLOOKUP(B16,DF131:$DI$857,4,0)</f>
        <v>#N/A</v>
      </c>
      <c r="E16" s="42" t="s">
        <v>4</v>
      </c>
      <c r="F16" s="43" t="s">
        <v>4</v>
      </c>
      <c r="G16" s="42" t="s">
        <v>4</v>
      </c>
      <c r="H16" s="42" t="s">
        <v>4</v>
      </c>
      <c r="I16" s="44" t="s">
        <v>4</v>
      </c>
    </row>
    <row r="17" spans="1:119" ht="30" customHeight="1" x14ac:dyDescent="0.25">
      <c r="A17" s="37">
        <v>13</v>
      </c>
      <c r="B17" s="42" t="s">
        <v>4</v>
      </c>
      <c r="C17" s="35" t="e">
        <f>VLOOKUP(B17,DF132:$DI$857,2,0)</f>
        <v>#N/A</v>
      </c>
      <c r="D17" s="35" t="e">
        <f>VLOOKUP(B17,DF132:$DI$857,4,0)</f>
        <v>#N/A</v>
      </c>
      <c r="E17" s="42" t="s">
        <v>4</v>
      </c>
      <c r="F17" s="43" t="s">
        <v>4</v>
      </c>
      <c r="G17" s="42" t="s">
        <v>4</v>
      </c>
      <c r="H17" s="42" t="s">
        <v>4</v>
      </c>
      <c r="I17" s="44" t="s">
        <v>4</v>
      </c>
    </row>
    <row r="18" spans="1:119" ht="30" customHeight="1" x14ac:dyDescent="0.25">
      <c r="A18" s="37">
        <v>14</v>
      </c>
      <c r="B18" s="42" t="s">
        <v>4</v>
      </c>
      <c r="C18" s="35" t="e">
        <f>VLOOKUP(B18,DF133:$DI$857,2,0)</f>
        <v>#N/A</v>
      </c>
      <c r="D18" s="35" t="e">
        <f>VLOOKUP(B18,DF133:$DI$857,4,0)</f>
        <v>#N/A</v>
      </c>
      <c r="E18" s="42" t="s">
        <v>4</v>
      </c>
      <c r="F18" s="43" t="s">
        <v>4</v>
      </c>
      <c r="G18" s="42" t="s">
        <v>4</v>
      </c>
      <c r="H18" s="42" t="s">
        <v>4</v>
      </c>
      <c r="I18" s="44" t="s">
        <v>4</v>
      </c>
    </row>
    <row r="19" spans="1:119" ht="30" customHeight="1" x14ac:dyDescent="0.25">
      <c r="A19" s="37">
        <v>15</v>
      </c>
      <c r="B19" s="42" t="s">
        <v>4</v>
      </c>
      <c r="C19" s="35" t="e">
        <f>VLOOKUP(B19,DF134:$DI$857,2,0)</f>
        <v>#N/A</v>
      </c>
      <c r="D19" s="35" t="e">
        <f>VLOOKUP(B19,DF134:$DI$857,4,0)</f>
        <v>#N/A</v>
      </c>
      <c r="E19" s="42" t="s">
        <v>4</v>
      </c>
      <c r="F19" s="43" t="s">
        <v>4</v>
      </c>
      <c r="G19" s="42" t="s">
        <v>4</v>
      </c>
      <c r="H19" s="42" t="s">
        <v>4</v>
      </c>
      <c r="I19" s="44" t="s">
        <v>4</v>
      </c>
    </row>
    <row r="20" spans="1:119" ht="30" customHeight="1" x14ac:dyDescent="0.25">
      <c r="A20" s="37">
        <v>16</v>
      </c>
      <c r="B20" s="42" t="s">
        <v>4</v>
      </c>
      <c r="C20" s="35" t="e">
        <f>VLOOKUP(B20,DF135:$DI$857,2,0)</f>
        <v>#N/A</v>
      </c>
      <c r="D20" s="35" t="e">
        <f>VLOOKUP(B20,DF135:$DI$857,4,0)</f>
        <v>#N/A</v>
      </c>
      <c r="E20" s="42" t="s">
        <v>4</v>
      </c>
      <c r="F20" s="43" t="s">
        <v>4</v>
      </c>
      <c r="G20" s="42" t="s">
        <v>4</v>
      </c>
      <c r="H20" s="42" t="s">
        <v>4</v>
      </c>
      <c r="I20" s="44" t="s">
        <v>4</v>
      </c>
    </row>
    <row r="21" spans="1:119" ht="30" customHeight="1" x14ac:dyDescent="0.25">
      <c r="A21" s="37">
        <v>17</v>
      </c>
      <c r="B21" s="42" t="s">
        <v>4</v>
      </c>
      <c r="C21" s="35" t="e">
        <f>VLOOKUP(B21,DF136:$DI$857,2,0)</f>
        <v>#N/A</v>
      </c>
      <c r="D21" s="35" t="e">
        <f>VLOOKUP(B21,DF136:$DI$857,4,0)</f>
        <v>#N/A</v>
      </c>
      <c r="E21" s="42" t="s">
        <v>4</v>
      </c>
      <c r="F21" s="43" t="s">
        <v>4</v>
      </c>
      <c r="G21" s="42" t="s">
        <v>4</v>
      </c>
      <c r="H21" s="42" t="s">
        <v>4</v>
      </c>
      <c r="I21" s="44" t="s">
        <v>4</v>
      </c>
    </row>
    <row r="22" spans="1:119" ht="30" customHeight="1" x14ac:dyDescent="0.25">
      <c r="A22" s="37">
        <v>18</v>
      </c>
      <c r="B22" s="42" t="s">
        <v>4</v>
      </c>
      <c r="C22" s="35" t="e">
        <f>VLOOKUP(B22,DF137:$DI$857,2,0)</f>
        <v>#N/A</v>
      </c>
      <c r="D22" s="35" t="e">
        <f>VLOOKUP(B22,DF137:$DI$857,4,0)</f>
        <v>#N/A</v>
      </c>
      <c r="E22" s="42" t="s">
        <v>4</v>
      </c>
      <c r="F22" s="43" t="s">
        <v>4</v>
      </c>
      <c r="G22" s="42" t="s">
        <v>4</v>
      </c>
      <c r="H22" s="42" t="s">
        <v>4</v>
      </c>
      <c r="I22" s="44" t="s">
        <v>4</v>
      </c>
    </row>
    <row r="23" spans="1:119" ht="30" customHeight="1" x14ac:dyDescent="0.25">
      <c r="A23" s="37">
        <v>19</v>
      </c>
      <c r="B23" s="42" t="s">
        <v>4</v>
      </c>
      <c r="C23" s="35" t="e">
        <f>VLOOKUP(B23,DF138:$DI$857,2,0)</f>
        <v>#N/A</v>
      </c>
      <c r="D23" s="35" t="e">
        <f>VLOOKUP(B23,DF138:$DI$857,4,0)</f>
        <v>#N/A</v>
      </c>
      <c r="E23" s="42" t="s">
        <v>4</v>
      </c>
      <c r="F23" s="43" t="s">
        <v>4</v>
      </c>
      <c r="G23" s="42" t="s">
        <v>4</v>
      </c>
      <c r="H23" s="42" t="s">
        <v>4</v>
      </c>
      <c r="I23" s="44" t="s">
        <v>4</v>
      </c>
    </row>
    <row r="24" spans="1:119" ht="30" customHeight="1" x14ac:dyDescent="0.25">
      <c r="A24" s="38">
        <v>20</v>
      </c>
      <c r="B24" s="45" t="s">
        <v>4</v>
      </c>
      <c r="C24" s="36" t="e">
        <f>VLOOKUP(B24,DF139:$DI$857,2,0)</f>
        <v>#N/A</v>
      </c>
      <c r="D24" s="36" t="e">
        <f>VLOOKUP(B24,DF139:$DI$857,4,0)</f>
        <v>#N/A</v>
      </c>
      <c r="E24" s="45" t="s">
        <v>4</v>
      </c>
      <c r="F24" s="46" t="s">
        <v>4</v>
      </c>
      <c r="G24" s="45" t="s">
        <v>4</v>
      </c>
      <c r="H24" s="45" t="s">
        <v>4</v>
      </c>
      <c r="I24" s="47" t="s">
        <v>4</v>
      </c>
    </row>
    <row r="25" spans="1:119" s="27" customFormat="1" ht="30" customHeight="1" x14ac:dyDescent="0.25">
      <c r="A25" s="38">
        <v>21</v>
      </c>
      <c r="B25" s="45" t="s">
        <v>4</v>
      </c>
      <c r="C25" s="36" t="e">
        <f>VLOOKUP(B25,DF140:$DI$857,2,0)</f>
        <v>#N/A</v>
      </c>
      <c r="D25" s="36" t="e">
        <f>VLOOKUP(B25,DF140:$DI$857,4,0)</f>
        <v>#N/A</v>
      </c>
      <c r="E25" s="45" t="s">
        <v>4</v>
      </c>
      <c r="F25" s="46" t="s">
        <v>4</v>
      </c>
      <c r="G25" s="45" t="s">
        <v>4</v>
      </c>
      <c r="H25" s="45" t="s">
        <v>4</v>
      </c>
      <c r="I25" s="47" t="s">
        <v>4</v>
      </c>
      <c r="DO25" s="31"/>
    </row>
    <row r="26" spans="1:119" s="27" customFormat="1" ht="30" customHeight="1" x14ac:dyDescent="0.25">
      <c r="A26" s="38">
        <v>22</v>
      </c>
      <c r="B26" s="45" t="s">
        <v>4</v>
      </c>
      <c r="C26" s="36" t="e">
        <f>VLOOKUP(B26,DF141:$DI$857,2,0)</f>
        <v>#N/A</v>
      </c>
      <c r="D26" s="36" t="e">
        <f>VLOOKUP(B26,DF141:$DI$857,4,0)</f>
        <v>#N/A</v>
      </c>
      <c r="E26" s="45" t="s">
        <v>4</v>
      </c>
      <c r="F26" s="46" t="s">
        <v>4</v>
      </c>
      <c r="G26" s="45" t="s">
        <v>4</v>
      </c>
      <c r="H26" s="45" t="s">
        <v>4</v>
      </c>
      <c r="I26" s="47" t="s">
        <v>4</v>
      </c>
      <c r="DO26" s="31"/>
    </row>
    <row r="27" spans="1:119" s="27" customFormat="1" ht="30" customHeight="1" x14ac:dyDescent="0.25">
      <c r="A27" s="38">
        <v>23</v>
      </c>
      <c r="B27" s="45" t="s">
        <v>4</v>
      </c>
      <c r="C27" s="36" t="e">
        <f>VLOOKUP(B27,DF142:$DI$857,2,0)</f>
        <v>#N/A</v>
      </c>
      <c r="D27" s="36" t="e">
        <f>VLOOKUP(B27,DF142:$DI$857,4,0)</f>
        <v>#N/A</v>
      </c>
      <c r="E27" s="45" t="s">
        <v>4</v>
      </c>
      <c r="F27" s="46" t="s">
        <v>4</v>
      </c>
      <c r="G27" s="45" t="s">
        <v>4</v>
      </c>
      <c r="H27" s="45" t="s">
        <v>4</v>
      </c>
      <c r="I27" s="47" t="s">
        <v>4</v>
      </c>
      <c r="DO27" s="31"/>
    </row>
    <row r="28" spans="1:119" s="27" customFormat="1" ht="30" customHeight="1" x14ac:dyDescent="0.25">
      <c r="A28" s="38">
        <v>24</v>
      </c>
      <c r="B28" s="45" t="s">
        <v>4</v>
      </c>
      <c r="C28" s="36" t="e">
        <f>VLOOKUP(B28,DF143:$DI$857,2,0)</f>
        <v>#N/A</v>
      </c>
      <c r="D28" s="36" t="e">
        <f>VLOOKUP(B28,DF143:$DI$857,4,0)</f>
        <v>#N/A</v>
      </c>
      <c r="E28" s="45" t="s">
        <v>4</v>
      </c>
      <c r="F28" s="46" t="s">
        <v>4</v>
      </c>
      <c r="G28" s="45" t="s">
        <v>4</v>
      </c>
      <c r="H28" s="45" t="s">
        <v>4</v>
      </c>
      <c r="I28" s="47" t="s">
        <v>4</v>
      </c>
      <c r="DO28" s="31"/>
    </row>
    <row r="29" spans="1:119" s="27" customFormat="1" ht="30" customHeight="1" x14ac:dyDescent="0.25">
      <c r="A29" s="38">
        <v>25</v>
      </c>
      <c r="B29" s="45" t="s">
        <v>4</v>
      </c>
      <c r="C29" s="36" t="e">
        <f>VLOOKUP(B29,DF144:$DI$857,2,0)</f>
        <v>#N/A</v>
      </c>
      <c r="D29" s="36" t="e">
        <f>VLOOKUP(B29,DF144:$DI$857,4,0)</f>
        <v>#N/A</v>
      </c>
      <c r="E29" s="45" t="s">
        <v>4</v>
      </c>
      <c r="F29" s="46" t="s">
        <v>4</v>
      </c>
      <c r="G29" s="45" t="s">
        <v>4</v>
      </c>
      <c r="H29" s="45" t="s">
        <v>4</v>
      </c>
      <c r="I29" s="47" t="s">
        <v>4</v>
      </c>
      <c r="DO29" s="31"/>
    </row>
    <row r="30" spans="1:119" s="27" customFormat="1" ht="30" customHeight="1" x14ac:dyDescent="0.25">
      <c r="A30" s="38">
        <v>26</v>
      </c>
      <c r="B30" s="45" t="s">
        <v>4</v>
      </c>
      <c r="C30" s="36" t="e">
        <f>VLOOKUP(B30,DF145:$DI$857,2,0)</f>
        <v>#N/A</v>
      </c>
      <c r="D30" s="36" t="e">
        <f>VLOOKUP(B30,DF145:$DI$857,4,0)</f>
        <v>#N/A</v>
      </c>
      <c r="E30" s="45" t="s">
        <v>4</v>
      </c>
      <c r="F30" s="46" t="s">
        <v>4</v>
      </c>
      <c r="G30" s="45" t="s">
        <v>4</v>
      </c>
      <c r="H30" s="45" t="s">
        <v>4</v>
      </c>
      <c r="I30" s="47" t="s">
        <v>4</v>
      </c>
      <c r="DO30" s="31"/>
    </row>
    <row r="31" spans="1:119" s="27" customFormat="1" ht="30" customHeight="1" x14ac:dyDescent="0.25">
      <c r="A31" s="38">
        <v>27</v>
      </c>
      <c r="B31" s="45" t="s">
        <v>4</v>
      </c>
      <c r="C31" s="36" t="e">
        <f>VLOOKUP(B31,DF146:$DI$857,2,0)</f>
        <v>#N/A</v>
      </c>
      <c r="D31" s="36" t="e">
        <f>VLOOKUP(B31,DF146:$DI$857,4,0)</f>
        <v>#N/A</v>
      </c>
      <c r="E31" s="45" t="s">
        <v>4</v>
      </c>
      <c r="F31" s="46" t="s">
        <v>4</v>
      </c>
      <c r="G31" s="45" t="s">
        <v>4</v>
      </c>
      <c r="H31" s="45" t="s">
        <v>4</v>
      </c>
      <c r="I31" s="47" t="s">
        <v>4</v>
      </c>
      <c r="DO31" s="31"/>
    </row>
    <row r="32" spans="1:119" s="27" customFormat="1" ht="30" customHeight="1" x14ac:dyDescent="0.25">
      <c r="A32" s="38">
        <v>28</v>
      </c>
      <c r="B32" s="45" t="s">
        <v>4</v>
      </c>
      <c r="C32" s="36" t="e">
        <f>VLOOKUP(B32,DF147:$DI$857,2,0)</f>
        <v>#N/A</v>
      </c>
      <c r="D32" s="36" t="e">
        <f>VLOOKUP(B32,DF147:$DI$857,4,0)</f>
        <v>#N/A</v>
      </c>
      <c r="E32" s="45" t="s">
        <v>4</v>
      </c>
      <c r="F32" s="46" t="s">
        <v>4</v>
      </c>
      <c r="G32" s="45" t="s">
        <v>4</v>
      </c>
      <c r="H32" s="45" t="s">
        <v>4</v>
      </c>
      <c r="I32" s="47" t="s">
        <v>4</v>
      </c>
      <c r="DO32" s="31"/>
    </row>
    <row r="33" spans="1:119" s="27" customFormat="1" ht="30" customHeight="1" x14ac:dyDescent="0.25">
      <c r="A33" s="38">
        <v>29</v>
      </c>
      <c r="B33" s="45" t="s">
        <v>4</v>
      </c>
      <c r="C33" s="36" t="e">
        <f>VLOOKUP(B33,DF148:$DI$857,2,0)</f>
        <v>#N/A</v>
      </c>
      <c r="D33" s="36" t="e">
        <f>VLOOKUP(B33,DF148:$DI$857,4,0)</f>
        <v>#N/A</v>
      </c>
      <c r="E33" s="45" t="s">
        <v>4</v>
      </c>
      <c r="F33" s="46" t="s">
        <v>4</v>
      </c>
      <c r="G33" s="45" t="s">
        <v>4</v>
      </c>
      <c r="H33" s="45" t="s">
        <v>4</v>
      </c>
      <c r="I33" s="47" t="s">
        <v>4</v>
      </c>
      <c r="DO33" s="31"/>
    </row>
    <row r="34" spans="1:119" s="27" customFormat="1" ht="30" customHeight="1" x14ac:dyDescent="0.25">
      <c r="A34" s="38">
        <v>30</v>
      </c>
      <c r="B34" s="45" t="s">
        <v>4</v>
      </c>
      <c r="C34" s="36" t="e">
        <f>VLOOKUP(B34,DF149:$DI$857,2,0)</f>
        <v>#N/A</v>
      </c>
      <c r="D34" s="36" t="e">
        <f>VLOOKUP(B34,DF149:$DI$857,4,0)</f>
        <v>#N/A</v>
      </c>
      <c r="E34" s="45" t="s">
        <v>4</v>
      </c>
      <c r="F34" s="46" t="s">
        <v>4</v>
      </c>
      <c r="G34" s="45" t="s">
        <v>4</v>
      </c>
      <c r="H34" s="45" t="s">
        <v>4</v>
      </c>
      <c r="I34" s="47" t="s">
        <v>4</v>
      </c>
      <c r="DO34" s="31"/>
    </row>
    <row r="35" spans="1:119" s="27" customFormat="1" ht="39.950000000000003" customHeight="1" x14ac:dyDescent="0.25">
      <c r="C35" s="28"/>
      <c r="D35" s="29"/>
      <c r="F35" s="30"/>
      <c r="DO35" s="31"/>
    </row>
    <row r="36" spans="1:119" s="27" customFormat="1" ht="39.950000000000003" customHeight="1" x14ac:dyDescent="0.25">
      <c r="C36" s="28"/>
      <c r="D36" s="29"/>
      <c r="F36" s="30"/>
      <c r="DO36" s="31"/>
    </row>
    <row r="37" spans="1:119" s="27" customFormat="1" ht="39.950000000000003" customHeight="1" x14ac:dyDescent="0.25">
      <c r="C37" s="28"/>
      <c r="D37" s="29"/>
      <c r="F37" s="30"/>
      <c r="DO37" s="31"/>
    </row>
    <row r="38" spans="1:119" s="27" customFormat="1" ht="39.950000000000003" customHeight="1" x14ac:dyDescent="0.25">
      <c r="C38" s="28"/>
      <c r="D38" s="29"/>
      <c r="F38" s="30"/>
      <c r="DO38" s="31"/>
    </row>
    <row r="39" spans="1:119" s="27" customFormat="1" ht="39.950000000000003" customHeight="1" x14ac:dyDescent="0.25">
      <c r="C39" s="28"/>
      <c r="D39" s="29"/>
      <c r="F39" s="30"/>
      <c r="DO39" s="31"/>
    </row>
    <row r="40" spans="1:119" s="27" customFormat="1" ht="39.950000000000003" customHeight="1" x14ac:dyDescent="0.25">
      <c r="C40" s="28"/>
      <c r="D40" s="29"/>
      <c r="F40" s="30"/>
      <c r="DO40" s="31"/>
    </row>
    <row r="41" spans="1:119" s="27" customFormat="1" ht="39.950000000000003" customHeight="1" x14ac:dyDescent="0.25">
      <c r="C41" s="28"/>
      <c r="D41" s="29"/>
      <c r="F41" s="30"/>
      <c r="DO41" s="31"/>
    </row>
    <row r="42" spans="1:119" s="27" customFormat="1" ht="39.950000000000003" customHeight="1" x14ac:dyDescent="0.25">
      <c r="C42" s="28"/>
      <c r="D42" s="29"/>
      <c r="F42" s="30"/>
      <c r="DO42" s="31"/>
    </row>
    <row r="43" spans="1:119" s="27" customFormat="1" ht="39.950000000000003" customHeight="1" x14ac:dyDescent="0.25">
      <c r="C43" s="28"/>
      <c r="D43" s="29"/>
      <c r="F43" s="30"/>
      <c r="DO43" s="31"/>
    </row>
    <row r="44" spans="1:119" s="27" customFormat="1" ht="39.950000000000003" customHeight="1" x14ac:dyDescent="0.25">
      <c r="C44" s="28"/>
      <c r="D44" s="29"/>
      <c r="F44" s="30"/>
      <c r="DO44" s="31"/>
    </row>
    <row r="45" spans="1:119" s="27" customFormat="1" ht="39.950000000000003" customHeight="1" x14ac:dyDescent="0.25">
      <c r="C45" s="28"/>
      <c r="D45" s="29"/>
      <c r="F45" s="30"/>
      <c r="DO45" s="31"/>
    </row>
    <row r="46" spans="1:119" s="27" customFormat="1" ht="39.950000000000003" customHeight="1" x14ac:dyDescent="0.25">
      <c r="C46" s="28"/>
      <c r="D46" s="29"/>
      <c r="F46" s="30"/>
      <c r="DO46" s="31"/>
    </row>
    <row r="47" spans="1:119" s="27" customFormat="1" ht="39.950000000000003" customHeight="1" x14ac:dyDescent="0.25">
      <c r="C47" s="28"/>
      <c r="D47" s="29"/>
      <c r="F47" s="30"/>
      <c r="DO47" s="31"/>
    </row>
    <row r="48" spans="1:119" s="27" customFormat="1" ht="39.950000000000003" customHeight="1" x14ac:dyDescent="0.25">
      <c r="C48" s="28"/>
      <c r="D48" s="29"/>
      <c r="F48" s="30"/>
      <c r="DO48" s="31"/>
    </row>
    <row r="49" spans="3:119" s="27" customFormat="1" ht="39.950000000000003" customHeight="1" x14ac:dyDescent="0.25">
      <c r="C49" s="28"/>
      <c r="D49" s="29"/>
      <c r="F49" s="30"/>
      <c r="DO49" s="31"/>
    </row>
    <row r="50" spans="3:119" s="27" customFormat="1" ht="39.950000000000003" customHeight="1" x14ac:dyDescent="0.25">
      <c r="C50" s="28"/>
      <c r="D50" s="29"/>
      <c r="F50" s="30"/>
      <c r="DO50" s="31"/>
    </row>
    <row r="51" spans="3:119" s="27" customFormat="1" ht="39.950000000000003" customHeight="1" x14ac:dyDescent="0.25">
      <c r="C51" s="28"/>
      <c r="D51" s="29"/>
      <c r="F51" s="30"/>
      <c r="DO51" s="31"/>
    </row>
    <row r="52" spans="3:119" s="27" customFormat="1" ht="39.950000000000003" customHeight="1" x14ac:dyDescent="0.25">
      <c r="C52" s="28"/>
      <c r="D52" s="29"/>
      <c r="F52" s="30"/>
      <c r="DO52" s="31"/>
    </row>
    <row r="53" spans="3:119" s="27" customFormat="1" ht="39.950000000000003" customHeight="1" x14ac:dyDescent="0.25">
      <c r="C53" s="28"/>
      <c r="D53" s="29"/>
      <c r="F53" s="30"/>
      <c r="DO53" s="31"/>
    </row>
    <row r="54" spans="3:119" s="27" customFormat="1" ht="39.950000000000003" customHeight="1" x14ac:dyDescent="0.25">
      <c r="C54" s="28"/>
      <c r="D54" s="29"/>
      <c r="F54" s="30"/>
      <c r="DO54" s="31"/>
    </row>
    <row r="55" spans="3:119" s="27" customFormat="1" ht="39.950000000000003" customHeight="1" x14ac:dyDescent="0.25">
      <c r="C55" s="28"/>
      <c r="D55" s="29"/>
      <c r="F55" s="30"/>
      <c r="DO55" s="31"/>
    </row>
    <row r="56" spans="3:119" s="27" customFormat="1" ht="39.950000000000003" customHeight="1" x14ac:dyDescent="0.25">
      <c r="C56" s="28"/>
      <c r="D56" s="29"/>
      <c r="F56" s="30"/>
      <c r="DO56" s="31"/>
    </row>
    <row r="57" spans="3:119" s="27" customFormat="1" ht="39.950000000000003" customHeight="1" x14ac:dyDescent="0.25">
      <c r="C57" s="28"/>
      <c r="D57" s="29"/>
      <c r="F57" s="30"/>
      <c r="DO57" s="31"/>
    </row>
    <row r="58" spans="3:119" s="27" customFormat="1" ht="39.950000000000003" customHeight="1" x14ac:dyDescent="0.25">
      <c r="C58" s="28"/>
      <c r="D58" s="29"/>
      <c r="F58" s="30"/>
      <c r="DO58" s="31"/>
    </row>
    <row r="59" spans="3:119" s="27" customFormat="1" ht="39.950000000000003" customHeight="1" x14ac:dyDescent="0.25">
      <c r="C59" s="28"/>
      <c r="D59" s="29"/>
      <c r="F59" s="30"/>
      <c r="DO59" s="31"/>
    </row>
    <row r="60" spans="3:119" s="27" customFormat="1" ht="39.950000000000003" customHeight="1" x14ac:dyDescent="0.25">
      <c r="C60" s="28"/>
      <c r="D60" s="29"/>
      <c r="F60" s="30"/>
      <c r="DO60" s="31"/>
    </row>
    <row r="61" spans="3:119" s="27" customFormat="1" ht="39.950000000000003" customHeight="1" x14ac:dyDescent="0.25">
      <c r="C61" s="28"/>
      <c r="D61" s="29"/>
      <c r="F61" s="30"/>
      <c r="DO61" s="31"/>
    </row>
    <row r="62" spans="3:119" s="27" customFormat="1" ht="39.950000000000003" customHeight="1" x14ac:dyDescent="0.25">
      <c r="C62" s="28"/>
      <c r="D62" s="29"/>
      <c r="F62" s="30"/>
      <c r="DO62" s="31"/>
    </row>
    <row r="63" spans="3:119" s="27" customFormat="1" ht="39.950000000000003" customHeight="1" x14ac:dyDescent="0.25">
      <c r="C63" s="28"/>
      <c r="D63" s="29"/>
      <c r="F63" s="30"/>
      <c r="DO63" s="31"/>
    </row>
    <row r="64" spans="3:119" s="27" customFormat="1" ht="39.950000000000003" customHeight="1" x14ac:dyDescent="0.25">
      <c r="C64" s="28"/>
      <c r="D64" s="29"/>
      <c r="F64" s="30"/>
      <c r="DO64" s="31"/>
    </row>
    <row r="65" spans="3:119" s="27" customFormat="1" ht="39.950000000000003" customHeight="1" x14ac:dyDescent="0.25">
      <c r="C65" s="28"/>
      <c r="D65" s="29"/>
      <c r="F65" s="30"/>
      <c r="DO65" s="31"/>
    </row>
    <row r="66" spans="3:119" s="27" customFormat="1" ht="39.950000000000003" customHeight="1" x14ac:dyDescent="0.25">
      <c r="C66" s="28"/>
      <c r="D66" s="29"/>
      <c r="F66" s="30"/>
      <c r="DO66" s="31"/>
    </row>
    <row r="67" spans="3:119" s="27" customFormat="1" ht="39.950000000000003" customHeight="1" x14ac:dyDescent="0.25">
      <c r="C67" s="28"/>
      <c r="D67" s="29"/>
      <c r="F67" s="30"/>
      <c r="DO67" s="31"/>
    </row>
    <row r="68" spans="3:119" s="27" customFormat="1" ht="39.950000000000003" customHeight="1" x14ac:dyDescent="0.25">
      <c r="C68" s="28"/>
      <c r="D68" s="29"/>
      <c r="F68" s="30"/>
      <c r="DO68" s="31"/>
    </row>
    <row r="69" spans="3:119" s="27" customFormat="1" ht="39.950000000000003" customHeight="1" x14ac:dyDescent="0.25">
      <c r="C69" s="28"/>
      <c r="D69" s="29"/>
      <c r="F69" s="30"/>
      <c r="DO69" s="31"/>
    </row>
    <row r="70" spans="3:119" s="27" customFormat="1" ht="39.950000000000003" customHeight="1" x14ac:dyDescent="0.25">
      <c r="C70" s="28"/>
      <c r="D70" s="29"/>
      <c r="F70" s="30"/>
      <c r="DO70" s="31"/>
    </row>
    <row r="71" spans="3:119" s="27" customFormat="1" ht="39.950000000000003" customHeight="1" x14ac:dyDescent="0.25">
      <c r="C71" s="28"/>
      <c r="D71" s="29"/>
      <c r="F71" s="30"/>
      <c r="DO71" s="31"/>
    </row>
    <row r="72" spans="3:119" s="27" customFormat="1" ht="39.950000000000003" customHeight="1" x14ac:dyDescent="0.25">
      <c r="C72" s="28"/>
      <c r="D72" s="29"/>
      <c r="F72" s="30"/>
      <c r="DO72" s="31"/>
    </row>
    <row r="73" spans="3:119" s="27" customFormat="1" ht="39.950000000000003" customHeight="1" x14ac:dyDescent="0.25">
      <c r="C73" s="28"/>
      <c r="D73" s="29"/>
      <c r="F73" s="30"/>
      <c r="DO73" s="31"/>
    </row>
    <row r="74" spans="3:119" s="27" customFormat="1" ht="39.950000000000003" customHeight="1" x14ac:dyDescent="0.25">
      <c r="C74" s="28"/>
      <c r="D74" s="29"/>
      <c r="F74" s="30"/>
      <c r="DO74" s="31"/>
    </row>
    <row r="75" spans="3:119" s="27" customFormat="1" ht="39.950000000000003" customHeight="1" x14ac:dyDescent="0.25">
      <c r="C75" s="28"/>
      <c r="D75" s="29"/>
      <c r="F75" s="30"/>
      <c r="DO75" s="31"/>
    </row>
    <row r="76" spans="3:119" s="27" customFormat="1" ht="39.950000000000003" customHeight="1" x14ac:dyDescent="0.25">
      <c r="C76" s="28"/>
      <c r="D76" s="29"/>
      <c r="F76" s="30"/>
      <c r="DO76" s="31"/>
    </row>
    <row r="77" spans="3:119" s="27" customFormat="1" ht="39.950000000000003" customHeight="1" x14ac:dyDescent="0.25">
      <c r="C77" s="28"/>
      <c r="D77" s="29"/>
      <c r="F77" s="30"/>
      <c r="DO77" s="31"/>
    </row>
    <row r="78" spans="3:119" s="27" customFormat="1" ht="39.950000000000003" customHeight="1" x14ac:dyDescent="0.25">
      <c r="C78" s="28"/>
      <c r="D78" s="29"/>
      <c r="F78" s="30"/>
      <c r="DO78" s="31"/>
    </row>
    <row r="79" spans="3:119" s="27" customFormat="1" ht="39.950000000000003" customHeight="1" x14ac:dyDescent="0.25">
      <c r="C79" s="28"/>
      <c r="D79" s="29"/>
      <c r="F79" s="30"/>
      <c r="DO79" s="31"/>
    </row>
    <row r="80" spans="3:119" s="27" customFormat="1" ht="39.950000000000003" customHeight="1" x14ac:dyDescent="0.25">
      <c r="C80" s="28"/>
      <c r="D80" s="29"/>
      <c r="F80" s="30"/>
      <c r="DO80" s="31"/>
    </row>
    <row r="81" spans="3:119" s="27" customFormat="1" ht="39.950000000000003" customHeight="1" x14ac:dyDescent="0.25">
      <c r="C81" s="28"/>
      <c r="D81" s="29"/>
      <c r="F81" s="30"/>
      <c r="DO81" s="31"/>
    </row>
    <row r="82" spans="3:119" s="27" customFormat="1" ht="39.950000000000003" customHeight="1" x14ac:dyDescent="0.25">
      <c r="C82" s="28"/>
      <c r="D82" s="29"/>
      <c r="F82" s="30"/>
      <c r="DO82" s="31"/>
    </row>
    <row r="83" spans="3:119" s="27" customFormat="1" ht="39.950000000000003" customHeight="1" x14ac:dyDescent="0.25">
      <c r="C83" s="28"/>
      <c r="D83" s="29"/>
      <c r="F83" s="30"/>
      <c r="DO83" s="31"/>
    </row>
    <row r="84" spans="3:119" s="27" customFormat="1" ht="39.950000000000003" customHeight="1" x14ac:dyDescent="0.25">
      <c r="C84" s="28"/>
      <c r="D84" s="29"/>
      <c r="F84" s="30"/>
      <c r="DO84" s="31"/>
    </row>
    <row r="85" spans="3:119" s="27" customFormat="1" ht="39.950000000000003" customHeight="1" x14ac:dyDescent="0.25">
      <c r="C85" s="28"/>
      <c r="D85" s="29"/>
      <c r="F85" s="30"/>
      <c r="DO85" s="31"/>
    </row>
    <row r="86" spans="3:119" s="27" customFormat="1" ht="39.950000000000003" customHeight="1" x14ac:dyDescent="0.25">
      <c r="C86" s="28"/>
      <c r="D86" s="29"/>
      <c r="F86" s="30"/>
      <c r="DO86" s="31"/>
    </row>
    <row r="87" spans="3:119" s="27" customFormat="1" ht="39.950000000000003" customHeight="1" x14ac:dyDescent="0.25">
      <c r="C87" s="28"/>
      <c r="D87" s="29"/>
      <c r="F87" s="30"/>
      <c r="DO87" s="31"/>
    </row>
    <row r="88" spans="3:119" s="27" customFormat="1" ht="39.950000000000003" customHeight="1" x14ac:dyDescent="0.25">
      <c r="C88" s="28"/>
      <c r="D88" s="29"/>
      <c r="F88" s="30"/>
      <c r="DO88" s="31"/>
    </row>
    <row r="89" spans="3:119" s="27" customFormat="1" ht="39.950000000000003" customHeight="1" x14ac:dyDescent="0.25">
      <c r="C89" s="28"/>
      <c r="D89" s="29"/>
      <c r="F89" s="30"/>
      <c r="DO89" s="31"/>
    </row>
    <row r="90" spans="3:119" s="27" customFormat="1" ht="39.950000000000003" customHeight="1" x14ac:dyDescent="0.25">
      <c r="C90" s="28"/>
      <c r="D90" s="29"/>
      <c r="F90" s="30"/>
      <c r="DO90" s="31"/>
    </row>
    <row r="91" spans="3:119" s="27" customFormat="1" ht="39.950000000000003" customHeight="1" x14ac:dyDescent="0.25">
      <c r="C91" s="28"/>
      <c r="D91" s="29"/>
      <c r="F91" s="30"/>
      <c r="DO91" s="31"/>
    </row>
    <row r="92" spans="3:119" s="27" customFormat="1" ht="39.950000000000003" customHeight="1" x14ac:dyDescent="0.25">
      <c r="C92" s="28"/>
      <c r="D92" s="29"/>
      <c r="F92" s="30"/>
      <c r="DO92" s="31"/>
    </row>
    <row r="93" spans="3:119" s="27" customFormat="1" ht="39.950000000000003" customHeight="1" x14ac:dyDescent="0.25">
      <c r="C93" s="28"/>
      <c r="D93" s="29"/>
      <c r="F93" s="30"/>
      <c r="DO93" s="31"/>
    </row>
    <row r="94" spans="3:119" s="27" customFormat="1" ht="39.950000000000003" customHeight="1" x14ac:dyDescent="0.25">
      <c r="C94" s="28"/>
      <c r="D94" s="29"/>
      <c r="F94" s="30"/>
      <c r="DO94" s="31"/>
    </row>
    <row r="95" spans="3:119" s="27" customFormat="1" ht="39.950000000000003" customHeight="1" x14ac:dyDescent="0.25">
      <c r="C95" s="28"/>
      <c r="D95" s="29"/>
      <c r="F95" s="30"/>
      <c r="DO95" s="31"/>
    </row>
    <row r="96" spans="3:119" s="27" customFormat="1" ht="39.950000000000003" customHeight="1" x14ac:dyDescent="0.25">
      <c r="C96" s="28"/>
      <c r="D96" s="29"/>
      <c r="F96" s="30"/>
      <c r="DO96" s="31"/>
    </row>
    <row r="97" spans="3:119" s="27" customFormat="1" ht="39.950000000000003" customHeight="1" x14ac:dyDescent="0.25">
      <c r="C97" s="28"/>
      <c r="D97" s="29"/>
      <c r="F97" s="30"/>
      <c r="DO97" s="31"/>
    </row>
    <row r="98" spans="3:119" s="27" customFormat="1" ht="39.950000000000003" customHeight="1" x14ac:dyDescent="0.25">
      <c r="C98" s="28"/>
      <c r="D98" s="29"/>
      <c r="F98" s="30"/>
      <c r="DO98" s="31"/>
    </row>
    <row r="99" spans="3:119" s="27" customFormat="1" ht="39.950000000000003" customHeight="1" x14ac:dyDescent="0.25">
      <c r="C99" s="28"/>
      <c r="D99" s="29"/>
      <c r="F99" s="30"/>
      <c r="DO99" s="31"/>
    </row>
    <row r="100" spans="3:119" s="27" customFormat="1" ht="39.950000000000003" customHeight="1" x14ac:dyDescent="0.25">
      <c r="C100" s="28"/>
      <c r="D100" s="29"/>
      <c r="F100" s="30"/>
      <c r="DO100" s="31"/>
    </row>
    <row r="101" spans="3:119" s="27" customFormat="1" ht="39.950000000000003" customHeight="1" x14ac:dyDescent="0.25">
      <c r="C101" s="28"/>
      <c r="D101" s="29"/>
      <c r="F101" s="30"/>
      <c r="DO101" s="31"/>
    </row>
    <row r="102" spans="3:119" s="27" customFormat="1" ht="39.950000000000003" customHeight="1" x14ac:dyDescent="0.25">
      <c r="C102" s="28"/>
      <c r="D102" s="29"/>
      <c r="F102" s="30"/>
      <c r="DO102" s="31"/>
    </row>
    <row r="103" spans="3:119" s="27" customFormat="1" ht="39.950000000000003" customHeight="1" x14ac:dyDescent="0.25">
      <c r="C103" s="28"/>
      <c r="D103" s="29"/>
      <c r="F103" s="30"/>
      <c r="DO103" s="31"/>
    </row>
    <row r="104" spans="3:119" s="27" customFormat="1" ht="39.950000000000003" customHeight="1" x14ac:dyDescent="0.25">
      <c r="C104" s="28"/>
      <c r="D104" s="29"/>
      <c r="F104" s="30"/>
      <c r="DO104" s="31"/>
    </row>
    <row r="105" spans="3:119" s="27" customFormat="1" ht="39.950000000000003" customHeight="1" x14ac:dyDescent="0.25">
      <c r="C105" s="28"/>
      <c r="D105" s="29"/>
      <c r="F105" s="30"/>
      <c r="DO105" s="31"/>
    </row>
    <row r="106" spans="3:119" s="27" customFormat="1" ht="39.950000000000003" customHeight="1" x14ac:dyDescent="0.25">
      <c r="C106" s="28"/>
      <c r="D106" s="29"/>
      <c r="F106" s="30"/>
      <c r="DO106" s="31"/>
    </row>
    <row r="107" spans="3:119" s="27" customFormat="1" ht="39.950000000000003" customHeight="1" x14ac:dyDescent="0.25">
      <c r="C107" s="28"/>
      <c r="D107" s="29"/>
      <c r="F107" s="30"/>
      <c r="DO107" s="31"/>
    </row>
    <row r="108" spans="3:119" s="27" customFormat="1" ht="39.950000000000003" customHeight="1" x14ac:dyDescent="0.25">
      <c r="C108" s="28"/>
      <c r="D108" s="29"/>
      <c r="F108" s="30"/>
      <c r="DO108" s="31"/>
    </row>
    <row r="109" spans="3:119" s="27" customFormat="1" ht="39.950000000000003" customHeight="1" x14ac:dyDescent="0.25">
      <c r="C109" s="28"/>
      <c r="D109" s="29"/>
      <c r="F109" s="30"/>
      <c r="DO109" s="31"/>
    </row>
    <row r="110" spans="3:119" s="27" customFormat="1" ht="39.950000000000003" customHeight="1" x14ac:dyDescent="0.25">
      <c r="C110" s="28"/>
      <c r="D110" s="29"/>
      <c r="F110" s="30"/>
      <c r="DO110" s="31"/>
    </row>
    <row r="111" spans="3:119" s="27" customFormat="1" ht="39.950000000000003" customHeight="1" x14ac:dyDescent="0.25">
      <c r="C111" s="28"/>
      <c r="D111" s="29"/>
      <c r="F111" s="30"/>
      <c r="DO111" s="31"/>
    </row>
    <row r="112" spans="3:119" s="27" customFormat="1" ht="39.950000000000003" customHeight="1" x14ac:dyDescent="0.25">
      <c r="C112" s="28"/>
      <c r="D112" s="29"/>
      <c r="F112" s="30"/>
      <c r="DO112" s="31"/>
    </row>
    <row r="113" spans="3:123" s="27" customFormat="1" ht="39.950000000000003" customHeight="1" x14ac:dyDescent="0.25">
      <c r="C113" s="28"/>
      <c r="D113" s="29"/>
      <c r="F113" s="30"/>
      <c r="DO113" s="31"/>
    </row>
    <row r="114" spans="3:123" s="27" customFormat="1" ht="39.950000000000003" customHeight="1" x14ac:dyDescent="0.25">
      <c r="C114" s="28"/>
      <c r="D114" s="29"/>
      <c r="F114" s="30"/>
      <c r="DO114" s="31"/>
    </row>
    <row r="115" spans="3:123" s="27" customFormat="1" ht="39.950000000000003" customHeight="1" x14ac:dyDescent="0.25">
      <c r="C115" s="28"/>
      <c r="D115" s="29"/>
      <c r="F115" s="30"/>
      <c r="DO115" s="31"/>
    </row>
    <row r="116" spans="3:123" s="27" customFormat="1" ht="39.950000000000003" customHeight="1" x14ac:dyDescent="0.25">
      <c r="C116" s="28"/>
      <c r="D116" s="29"/>
      <c r="F116" s="30"/>
      <c r="DO116" s="31"/>
    </row>
    <row r="117" spans="3:123" s="27" customFormat="1" ht="39.950000000000003" customHeight="1" x14ac:dyDescent="0.25">
      <c r="C117" s="28"/>
      <c r="D117" s="29"/>
      <c r="F117" s="30"/>
      <c r="DO117" s="31"/>
    </row>
    <row r="118" spans="3:123" s="27" customFormat="1" ht="39.950000000000003" customHeight="1" x14ac:dyDescent="0.25">
      <c r="C118" s="28"/>
      <c r="D118" s="29"/>
      <c r="F118" s="30"/>
      <c r="DO118" s="31"/>
    </row>
    <row r="119" spans="3:123" ht="39.950000000000003" customHeight="1" x14ac:dyDescent="0.25">
      <c r="DD119" s="3" t="s">
        <v>10</v>
      </c>
      <c r="DE119" s="18"/>
      <c r="DF119" s="4" t="s">
        <v>0</v>
      </c>
      <c r="DG119" s="5" t="s">
        <v>1</v>
      </c>
      <c r="DH119" s="4" t="s">
        <v>2</v>
      </c>
      <c r="DI119" s="4" t="s">
        <v>11</v>
      </c>
      <c r="DJ119" s="2"/>
      <c r="DK119" s="6" t="s">
        <v>12</v>
      </c>
      <c r="DL119" s="2"/>
      <c r="DM119" s="3" t="s">
        <v>5</v>
      </c>
      <c r="DN119" s="2"/>
      <c r="DO119" s="23" t="s">
        <v>13</v>
      </c>
      <c r="DP119" s="2"/>
      <c r="DQ119" s="6" t="s">
        <v>7</v>
      </c>
      <c r="DR119" s="2"/>
      <c r="DS119" s="6" t="s">
        <v>8</v>
      </c>
    </row>
    <row r="120" spans="3:123" ht="39.950000000000003" customHeight="1" x14ac:dyDescent="0.25">
      <c r="DD120" s="7" t="s">
        <v>4</v>
      </c>
      <c r="DE120" s="19"/>
      <c r="DF120" s="7" t="s">
        <v>4</v>
      </c>
      <c r="DG120" s="7" t="s">
        <v>15</v>
      </c>
      <c r="DH120" s="7" t="s">
        <v>15</v>
      </c>
      <c r="DI120" s="7" t="s">
        <v>15</v>
      </c>
      <c r="DJ120" s="2"/>
      <c r="DK120" s="7" t="s">
        <v>4</v>
      </c>
      <c r="DL120" s="2"/>
      <c r="DM120" s="7" t="s">
        <v>4</v>
      </c>
      <c r="DN120" s="2"/>
      <c r="DO120" s="24" t="s">
        <v>4</v>
      </c>
      <c r="DP120" s="2"/>
      <c r="DQ120" s="7" t="s">
        <v>4</v>
      </c>
      <c r="DR120" s="2"/>
      <c r="DS120" s="7" t="s">
        <v>4</v>
      </c>
    </row>
    <row r="121" spans="3:123" ht="39.950000000000003" customHeight="1" x14ac:dyDescent="0.25">
      <c r="DD121" s="8" t="s">
        <v>1417</v>
      </c>
      <c r="DE121" s="2"/>
      <c r="DF121" s="9" t="s">
        <v>17</v>
      </c>
      <c r="DG121" s="10" t="s">
        <v>18</v>
      </c>
      <c r="DH121" s="11" t="s">
        <v>19</v>
      </c>
      <c r="DI121" s="12" t="s">
        <v>14</v>
      </c>
      <c r="DJ121" s="2"/>
      <c r="DK121" s="13" t="s">
        <v>20</v>
      </c>
      <c r="DL121" s="2"/>
      <c r="DM121" s="14" t="s">
        <v>21</v>
      </c>
      <c r="DN121" s="2"/>
      <c r="DO121" s="25" t="s">
        <v>22</v>
      </c>
      <c r="DP121" s="2"/>
      <c r="DQ121" s="13" t="s">
        <v>23</v>
      </c>
      <c r="DR121" s="2"/>
      <c r="DS121" s="13" t="s">
        <v>23</v>
      </c>
    </row>
    <row r="122" spans="3:123" ht="39.950000000000003" customHeight="1" x14ac:dyDescent="0.25">
      <c r="DD122" s="13" t="s">
        <v>25</v>
      </c>
      <c r="DE122" s="2"/>
      <c r="DF122" s="9" t="s">
        <v>26</v>
      </c>
      <c r="DG122" s="10" t="s">
        <v>27</v>
      </c>
      <c r="DH122" s="11" t="s">
        <v>19</v>
      </c>
      <c r="DI122" s="12" t="s">
        <v>14</v>
      </c>
      <c r="DJ122" s="2"/>
      <c r="DK122" s="13" t="s">
        <v>28</v>
      </c>
      <c r="DL122" s="2"/>
      <c r="DM122" s="14" t="s">
        <v>29</v>
      </c>
      <c r="DN122" s="2"/>
      <c r="DO122" s="25" t="s">
        <v>30</v>
      </c>
      <c r="DP122" s="2"/>
      <c r="DQ122" s="13" t="s">
        <v>31</v>
      </c>
      <c r="DR122" s="2"/>
      <c r="DS122" s="13" t="s">
        <v>32</v>
      </c>
    </row>
    <row r="123" spans="3:123" ht="39.950000000000003" customHeight="1" x14ac:dyDescent="0.25">
      <c r="DD123" s="13" t="s">
        <v>34</v>
      </c>
      <c r="DE123" s="2"/>
      <c r="DF123" s="16" t="s">
        <v>35</v>
      </c>
      <c r="DG123" s="10" t="s">
        <v>36</v>
      </c>
      <c r="DH123" s="11" t="s">
        <v>19</v>
      </c>
      <c r="DI123" s="12" t="s">
        <v>9</v>
      </c>
      <c r="DJ123" s="2"/>
      <c r="DK123" s="13" t="s">
        <v>23</v>
      </c>
      <c r="DL123" s="2"/>
      <c r="DM123" s="14" t="s">
        <v>37</v>
      </c>
      <c r="DN123" s="2"/>
      <c r="DO123" s="25" t="s">
        <v>23</v>
      </c>
      <c r="DP123" s="2"/>
      <c r="DQ123" s="13" t="s">
        <v>38</v>
      </c>
      <c r="DR123" s="2"/>
      <c r="DS123" s="13" t="s">
        <v>39</v>
      </c>
    </row>
    <row r="124" spans="3:123" ht="39.950000000000003" customHeight="1" x14ac:dyDescent="0.25">
      <c r="DD124" s="13" t="s">
        <v>40</v>
      </c>
      <c r="DE124" s="2"/>
      <c r="DF124" s="16" t="s">
        <v>41</v>
      </c>
      <c r="DG124" s="10" t="s">
        <v>42</v>
      </c>
      <c r="DH124" s="11" t="s">
        <v>19</v>
      </c>
      <c r="DI124" s="12" t="s">
        <v>9</v>
      </c>
      <c r="DJ124" s="2"/>
      <c r="DK124" s="2"/>
      <c r="DL124" s="2"/>
      <c r="DM124" s="15" t="s">
        <v>23</v>
      </c>
      <c r="DN124" s="2"/>
      <c r="DO124" s="25" t="s">
        <v>43</v>
      </c>
      <c r="DP124" s="2"/>
      <c r="DQ124" s="13" t="s">
        <v>44</v>
      </c>
      <c r="DR124" s="2"/>
      <c r="DS124" s="13" t="s">
        <v>45</v>
      </c>
    </row>
    <row r="125" spans="3:123" ht="39.950000000000003" customHeight="1" x14ac:dyDescent="0.25">
      <c r="DD125" s="13" t="s">
        <v>6</v>
      </c>
      <c r="DE125" s="2"/>
      <c r="DF125" s="16" t="s">
        <v>46</v>
      </c>
      <c r="DG125" s="10" t="s">
        <v>47</v>
      </c>
      <c r="DH125" s="11" t="s">
        <v>19</v>
      </c>
      <c r="DI125" s="12" t="s">
        <v>9</v>
      </c>
      <c r="DJ125" s="2"/>
      <c r="DK125" s="2"/>
      <c r="DL125" s="2"/>
      <c r="DM125" s="14" t="s">
        <v>43</v>
      </c>
      <c r="DN125" s="2"/>
      <c r="DO125" s="26"/>
      <c r="DP125" s="2"/>
      <c r="DQ125" s="13" t="s">
        <v>48</v>
      </c>
      <c r="DR125" s="2"/>
      <c r="DS125" s="13" t="s">
        <v>49</v>
      </c>
    </row>
    <row r="126" spans="3:123" ht="39.950000000000003" customHeight="1" x14ac:dyDescent="0.25">
      <c r="DD126" s="13" t="s">
        <v>50</v>
      </c>
      <c r="DE126" s="2"/>
      <c r="DF126" s="9" t="s">
        <v>51</v>
      </c>
      <c r="DG126" s="10" t="s">
        <v>52</v>
      </c>
      <c r="DH126" s="17" t="s">
        <v>53</v>
      </c>
      <c r="DI126" s="12" t="s">
        <v>14</v>
      </c>
      <c r="DJ126" s="2"/>
      <c r="DK126" s="2"/>
      <c r="DL126" s="2"/>
      <c r="DM126" s="2"/>
      <c r="DN126" s="2"/>
      <c r="DO126" s="26"/>
      <c r="DP126" s="2"/>
      <c r="DQ126" s="13" t="s">
        <v>54</v>
      </c>
      <c r="DR126" s="2"/>
      <c r="DS126" s="2"/>
    </row>
    <row r="127" spans="3:123" ht="39.950000000000003" customHeight="1" x14ac:dyDescent="0.25">
      <c r="DD127" s="13" t="s">
        <v>55</v>
      </c>
      <c r="DE127" s="2"/>
      <c r="DF127" s="16" t="s">
        <v>56</v>
      </c>
      <c r="DG127" s="10" t="s">
        <v>57</v>
      </c>
      <c r="DH127" s="11" t="s">
        <v>19</v>
      </c>
      <c r="DI127" s="12" t="s">
        <v>9</v>
      </c>
      <c r="DJ127" s="2"/>
      <c r="DK127" s="2"/>
      <c r="DL127" s="2"/>
      <c r="DM127" s="2"/>
      <c r="DN127" s="2"/>
      <c r="DO127" s="26"/>
      <c r="DP127" s="2"/>
      <c r="DQ127" s="13" t="s">
        <v>58</v>
      </c>
      <c r="DR127" s="2"/>
      <c r="DS127" s="2"/>
    </row>
    <row r="128" spans="3:123" ht="39.950000000000003" customHeight="1" x14ac:dyDescent="0.25">
      <c r="DD128" s="2"/>
      <c r="DE128" s="2"/>
      <c r="DF128" s="9" t="s">
        <v>59</v>
      </c>
      <c r="DG128" s="10" t="s">
        <v>60</v>
      </c>
      <c r="DH128" s="17" t="s">
        <v>53</v>
      </c>
      <c r="DI128" s="12" t="s">
        <v>14</v>
      </c>
      <c r="DJ128" s="2"/>
      <c r="DK128" s="2"/>
      <c r="DL128" s="2"/>
      <c r="DM128" s="2"/>
      <c r="DN128" s="2"/>
      <c r="DO128" s="26"/>
      <c r="DP128" s="2"/>
      <c r="DQ128" s="13" t="s">
        <v>61</v>
      </c>
      <c r="DR128" s="2"/>
      <c r="DS128" s="2"/>
    </row>
    <row r="129" spans="110:121" ht="39.950000000000003" customHeight="1" x14ac:dyDescent="0.25">
      <c r="DF129" s="9" t="s">
        <v>62</v>
      </c>
      <c r="DG129" s="10" t="s">
        <v>63</v>
      </c>
      <c r="DH129" s="11" t="s">
        <v>19</v>
      </c>
      <c r="DI129" s="12" t="s">
        <v>14</v>
      </c>
      <c r="DQ129" s="13" t="s">
        <v>1421</v>
      </c>
    </row>
    <row r="130" spans="110:121" ht="39.950000000000003" customHeight="1" x14ac:dyDescent="0.25">
      <c r="DF130" s="9" t="s">
        <v>64</v>
      </c>
      <c r="DG130" s="10" t="s">
        <v>65</v>
      </c>
      <c r="DH130" s="17" t="s">
        <v>53</v>
      </c>
      <c r="DI130" s="12" t="s">
        <v>14</v>
      </c>
      <c r="DQ130" s="13" t="s">
        <v>1422</v>
      </c>
    </row>
    <row r="131" spans="110:121" ht="39.950000000000003" customHeight="1" x14ac:dyDescent="0.25">
      <c r="DF131" s="9" t="s">
        <v>66</v>
      </c>
      <c r="DG131" s="10" t="s">
        <v>67</v>
      </c>
      <c r="DH131" s="17" t="s">
        <v>53</v>
      </c>
      <c r="DI131" s="12" t="s">
        <v>14</v>
      </c>
    </row>
    <row r="132" spans="110:121" ht="39.950000000000003" customHeight="1" x14ac:dyDescent="0.25">
      <c r="DF132" s="9" t="s">
        <v>68</v>
      </c>
      <c r="DG132" s="10" t="s">
        <v>69</v>
      </c>
      <c r="DH132" s="17" t="s">
        <v>53</v>
      </c>
      <c r="DI132" s="12" t="s">
        <v>14</v>
      </c>
    </row>
    <row r="133" spans="110:121" ht="39.950000000000003" customHeight="1" x14ac:dyDescent="0.25">
      <c r="DF133" s="9" t="s">
        <v>70</v>
      </c>
      <c r="DG133" s="10" t="s">
        <v>71</v>
      </c>
      <c r="DH133" s="17" t="s">
        <v>53</v>
      </c>
      <c r="DI133" s="12" t="s">
        <v>14</v>
      </c>
    </row>
    <row r="134" spans="110:121" ht="39.950000000000003" customHeight="1" x14ac:dyDescent="0.25">
      <c r="DF134" s="9" t="s">
        <v>72</v>
      </c>
      <c r="DG134" s="10" t="s">
        <v>73</v>
      </c>
      <c r="DH134" s="11" t="s">
        <v>19</v>
      </c>
      <c r="DI134" s="12" t="s">
        <v>14</v>
      </c>
    </row>
    <row r="135" spans="110:121" ht="39.950000000000003" customHeight="1" x14ac:dyDescent="0.25">
      <c r="DF135" s="16" t="s">
        <v>74</v>
      </c>
      <c r="DG135" s="10" t="s">
        <v>75</v>
      </c>
      <c r="DH135" s="11" t="s">
        <v>19</v>
      </c>
      <c r="DI135" s="17" t="s">
        <v>24</v>
      </c>
    </row>
    <row r="136" spans="110:121" ht="39.950000000000003" customHeight="1" x14ac:dyDescent="0.25">
      <c r="DF136" s="16" t="s">
        <v>76</v>
      </c>
      <c r="DG136" s="10" t="s">
        <v>77</v>
      </c>
      <c r="DH136" s="11" t="s">
        <v>19</v>
      </c>
      <c r="DI136" s="17" t="s">
        <v>24</v>
      </c>
    </row>
    <row r="137" spans="110:121" ht="39.950000000000003" customHeight="1" x14ac:dyDescent="0.25">
      <c r="DF137" s="9" t="s">
        <v>78</v>
      </c>
      <c r="DG137" s="10" t="s">
        <v>79</v>
      </c>
      <c r="DH137" s="17" t="s">
        <v>53</v>
      </c>
      <c r="DI137" s="12" t="s">
        <v>14</v>
      </c>
    </row>
    <row r="138" spans="110:121" ht="39.950000000000003" customHeight="1" x14ac:dyDescent="0.25">
      <c r="DF138" s="9" t="s">
        <v>80</v>
      </c>
      <c r="DG138" s="10" t="s">
        <v>81</v>
      </c>
      <c r="DH138" s="17" t="s">
        <v>53</v>
      </c>
      <c r="DI138" s="12" t="s">
        <v>14</v>
      </c>
    </row>
    <row r="139" spans="110:121" ht="96" x14ac:dyDescent="0.25">
      <c r="DF139" s="9" t="s">
        <v>82</v>
      </c>
      <c r="DG139" s="10" t="s">
        <v>83</v>
      </c>
      <c r="DH139" s="11" t="s">
        <v>19</v>
      </c>
      <c r="DI139" s="12" t="s">
        <v>14</v>
      </c>
    </row>
    <row r="140" spans="110:121" ht="38.25" x14ac:dyDescent="0.25">
      <c r="DF140" s="9" t="s">
        <v>84</v>
      </c>
      <c r="DG140" s="10" t="s">
        <v>85</v>
      </c>
      <c r="DH140" s="11" t="s">
        <v>19</v>
      </c>
      <c r="DI140" s="12" t="s">
        <v>16</v>
      </c>
    </row>
    <row r="141" spans="110:121" ht="38.25" x14ac:dyDescent="0.25">
      <c r="DF141" s="9" t="s">
        <v>86</v>
      </c>
      <c r="DG141" s="10" t="s">
        <v>87</v>
      </c>
      <c r="DH141" s="11" t="s">
        <v>19</v>
      </c>
      <c r="DI141" s="12" t="s">
        <v>16</v>
      </c>
    </row>
    <row r="142" spans="110:121" ht="48" x14ac:dyDescent="0.25">
      <c r="DF142" s="9" t="s">
        <v>88</v>
      </c>
      <c r="DG142" s="10" t="s">
        <v>89</v>
      </c>
      <c r="DH142" s="11" t="s">
        <v>19</v>
      </c>
      <c r="DI142" s="12" t="s">
        <v>16</v>
      </c>
    </row>
    <row r="143" spans="110:121" ht="204" x14ac:dyDescent="0.25">
      <c r="DF143" s="9" t="s">
        <v>90</v>
      </c>
      <c r="DG143" s="10" t="s">
        <v>91</v>
      </c>
      <c r="DH143" s="11" t="s">
        <v>19</v>
      </c>
      <c r="DI143" s="12" t="s">
        <v>16</v>
      </c>
    </row>
    <row r="144" spans="110:121" ht="38.25" x14ac:dyDescent="0.25">
      <c r="DF144" s="9" t="s">
        <v>92</v>
      </c>
      <c r="DG144" s="10" t="s">
        <v>93</v>
      </c>
      <c r="DH144" s="11" t="s">
        <v>19</v>
      </c>
      <c r="DI144" s="12" t="s">
        <v>16</v>
      </c>
    </row>
    <row r="145" spans="110:113" ht="72" x14ac:dyDescent="0.25">
      <c r="DF145" s="16" t="s">
        <v>94</v>
      </c>
      <c r="DG145" s="10" t="s">
        <v>95</v>
      </c>
      <c r="DH145" s="11" t="s">
        <v>19</v>
      </c>
      <c r="DI145" s="12" t="s">
        <v>9</v>
      </c>
    </row>
    <row r="146" spans="110:113" ht="60" x14ac:dyDescent="0.25">
      <c r="DF146" s="9" t="s">
        <v>96</v>
      </c>
      <c r="DG146" s="10" t="s">
        <v>97</v>
      </c>
      <c r="DH146" s="17" t="s">
        <v>53</v>
      </c>
      <c r="DI146" s="12" t="s">
        <v>14</v>
      </c>
    </row>
    <row r="147" spans="110:113" ht="25.5" x14ac:dyDescent="0.25">
      <c r="DF147" s="9" t="s">
        <v>98</v>
      </c>
      <c r="DG147" s="10" t="s">
        <v>99</v>
      </c>
      <c r="DH147" s="11" t="s">
        <v>19</v>
      </c>
      <c r="DI147" s="12" t="s">
        <v>14</v>
      </c>
    </row>
    <row r="148" spans="110:113" ht="72" x14ac:dyDescent="0.25">
      <c r="DF148" s="9" t="s">
        <v>100</v>
      </c>
      <c r="DG148" s="10" t="s">
        <v>101</v>
      </c>
      <c r="DH148" s="11" t="s">
        <v>19</v>
      </c>
      <c r="DI148" s="12" t="s">
        <v>16</v>
      </c>
    </row>
    <row r="149" spans="110:113" ht="38.25" x14ac:dyDescent="0.25">
      <c r="DF149" s="9" t="s">
        <v>102</v>
      </c>
      <c r="DG149" s="10" t="s">
        <v>103</v>
      </c>
      <c r="DH149" s="11" t="s">
        <v>19</v>
      </c>
      <c r="DI149" s="12" t="s">
        <v>16</v>
      </c>
    </row>
    <row r="150" spans="110:113" ht="72" x14ac:dyDescent="0.25">
      <c r="DF150" s="9" t="s">
        <v>104</v>
      </c>
      <c r="DG150" s="10" t="s">
        <v>105</v>
      </c>
      <c r="DH150" s="11" t="s">
        <v>19</v>
      </c>
      <c r="DI150" s="12" t="s">
        <v>16</v>
      </c>
    </row>
    <row r="151" spans="110:113" ht="108" x14ac:dyDescent="0.25">
      <c r="DF151" s="9" t="s">
        <v>106</v>
      </c>
      <c r="DG151" s="10" t="s">
        <v>107</v>
      </c>
      <c r="DH151" s="11" t="s">
        <v>19</v>
      </c>
      <c r="DI151" s="12" t="s">
        <v>16</v>
      </c>
    </row>
    <row r="152" spans="110:113" ht="120" x14ac:dyDescent="0.25">
      <c r="DF152" s="9" t="s">
        <v>108</v>
      </c>
      <c r="DG152" s="10" t="s">
        <v>109</v>
      </c>
      <c r="DH152" s="11" t="s">
        <v>19</v>
      </c>
      <c r="DI152" s="12" t="s">
        <v>14</v>
      </c>
    </row>
    <row r="153" spans="110:113" ht="72" x14ac:dyDescent="0.25">
      <c r="DF153" s="9" t="s">
        <v>110</v>
      </c>
      <c r="DG153" s="10" t="s">
        <v>111</v>
      </c>
      <c r="DH153" s="11" t="s">
        <v>19</v>
      </c>
      <c r="DI153" s="12" t="s">
        <v>16</v>
      </c>
    </row>
    <row r="154" spans="110:113" ht="60" x14ac:dyDescent="0.25">
      <c r="DF154" s="9" t="s">
        <v>112</v>
      </c>
      <c r="DG154" s="10" t="s">
        <v>113</v>
      </c>
      <c r="DH154" s="11" t="s">
        <v>19</v>
      </c>
      <c r="DI154" s="12" t="s">
        <v>16</v>
      </c>
    </row>
    <row r="155" spans="110:113" ht="72" x14ac:dyDescent="0.25">
      <c r="DF155" s="9" t="s">
        <v>114</v>
      </c>
      <c r="DG155" s="10" t="s">
        <v>105</v>
      </c>
      <c r="DH155" s="11" t="s">
        <v>19</v>
      </c>
      <c r="DI155" s="12" t="s">
        <v>16</v>
      </c>
    </row>
    <row r="156" spans="110:113" ht="96" x14ac:dyDescent="0.25">
      <c r="DF156" s="9" t="s">
        <v>115</v>
      </c>
      <c r="DG156" s="10" t="s">
        <v>116</v>
      </c>
      <c r="DH156" s="11" t="s">
        <v>19</v>
      </c>
      <c r="DI156" s="12" t="s">
        <v>16</v>
      </c>
    </row>
    <row r="157" spans="110:113" ht="108" x14ac:dyDescent="0.25">
      <c r="DF157" s="9" t="s">
        <v>117</v>
      </c>
      <c r="DG157" s="10" t="s">
        <v>118</v>
      </c>
      <c r="DH157" s="11" t="s">
        <v>19</v>
      </c>
      <c r="DI157" s="12" t="s">
        <v>14</v>
      </c>
    </row>
    <row r="158" spans="110:113" ht="48" x14ac:dyDescent="0.25">
      <c r="DF158" s="9" t="s">
        <v>119</v>
      </c>
      <c r="DG158" s="10" t="s">
        <v>120</v>
      </c>
      <c r="DH158" s="11" t="s">
        <v>19</v>
      </c>
      <c r="DI158" s="12" t="s">
        <v>14</v>
      </c>
    </row>
    <row r="159" spans="110:113" ht="108" x14ac:dyDescent="0.25">
      <c r="DF159" s="9" t="s">
        <v>121</v>
      </c>
      <c r="DG159" s="10" t="s">
        <v>107</v>
      </c>
      <c r="DH159" s="11" t="s">
        <v>19</v>
      </c>
      <c r="DI159" s="12" t="s">
        <v>16</v>
      </c>
    </row>
    <row r="160" spans="110:113" ht="72" x14ac:dyDescent="0.25">
      <c r="DF160" s="9" t="s">
        <v>122</v>
      </c>
      <c r="DG160" s="10" t="s">
        <v>105</v>
      </c>
      <c r="DH160" s="11" t="s">
        <v>19</v>
      </c>
      <c r="DI160" s="12" t="s">
        <v>14</v>
      </c>
    </row>
    <row r="161" spans="110:113" ht="108" x14ac:dyDescent="0.25">
      <c r="DF161" s="9" t="s">
        <v>123</v>
      </c>
      <c r="DG161" s="10" t="s">
        <v>107</v>
      </c>
      <c r="DH161" s="11" t="s">
        <v>19</v>
      </c>
      <c r="DI161" s="12" t="s">
        <v>16</v>
      </c>
    </row>
    <row r="162" spans="110:113" ht="72" x14ac:dyDescent="0.25">
      <c r="DF162" s="9" t="s">
        <v>124</v>
      </c>
      <c r="DG162" s="10" t="s">
        <v>125</v>
      </c>
      <c r="DH162" s="11" t="s">
        <v>19</v>
      </c>
      <c r="DI162" s="12" t="s">
        <v>16</v>
      </c>
    </row>
    <row r="163" spans="110:113" ht="72" x14ac:dyDescent="0.25">
      <c r="DF163" s="9" t="s">
        <v>126</v>
      </c>
      <c r="DG163" s="10" t="s">
        <v>111</v>
      </c>
      <c r="DH163" s="11" t="s">
        <v>19</v>
      </c>
      <c r="DI163" s="12" t="s">
        <v>16</v>
      </c>
    </row>
    <row r="164" spans="110:113" ht="108" x14ac:dyDescent="0.25">
      <c r="DF164" s="9" t="s">
        <v>127</v>
      </c>
      <c r="DG164" s="10" t="s">
        <v>107</v>
      </c>
      <c r="DH164" s="11" t="s">
        <v>19</v>
      </c>
      <c r="DI164" s="12" t="s">
        <v>16</v>
      </c>
    </row>
    <row r="165" spans="110:113" ht="156" x14ac:dyDescent="0.25">
      <c r="DF165" s="9" t="s">
        <v>128</v>
      </c>
      <c r="DG165" s="10" t="s">
        <v>129</v>
      </c>
      <c r="DH165" s="11" t="s">
        <v>19</v>
      </c>
      <c r="DI165" s="12" t="s">
        <v>16</v>
      </c>
    </row>
    <row r="166" spans="110:113" ht="60" x14ac:dyDescent="0.25">
      <c r="DF166" s="9" t="s">
        <v>130</v>
      </c>
      <c r="DG166" s="10" t="s">
        <v>131</v>
      </c>
      <c r="DH166" s="11" t="s">
        <v>19</v>
      </c>
      <c r="DI166" s="12" t="s">
        <v>16</v>
      </c>
    </row>
    <row r="167" spans="110:113" ht="36" x14ac:dyDescent="0.25">
      <c r="DF167" s="9" t="s">
        <v>132</v>
      </c>
      <c r="DG167" s="10" t="s">
        <v>133</v>
      </c>
      <c r="DH167" s="11" t="s">
        <v>19</v>
      </c>
      <c r="DI167" s="12" t="s">
        <v>14</v>
      </c>
    </row>
    <row r="168" spans="110:113" ht="72" x14ac:dyDescent="0.25">
      <c r="DF168" s="9" t="s">
        <v>134</v>
      </c>
      <c r="DG168" s="10" t="s">
        <v>105</v>
      </c>
      <c r="DH168" s="11" t="s">
        <v>19</v>
      </c>
      <c r="DI168" s="12" t="s">
        <v>16</v>
      </c>
    </row>
    <row r="169" spans="110:113" ht="108" x14ac:dyDescent="0.25">
      <c r="DF169" s="9" t="s">
        <v>135</v>
      </c>
      <c r="DG169" s="10" t="s">
        <v>107</v>
      </c>
      <c r="DH169" s="11" t="s">
        <v>19</v>
      </c>
      <c r="DI169" s="12" t="s">
        <v>16</v>
      </c>
    </row>
    <row r="170" spans="110:113" ht="50.25" x14ac:dyDescent="0.25">
      <c r="DF170" s="9" t="s">
        <v>136</v>
      </c>
      <c r="DG170" s="10" t="s">
        <v>137</v>
      </c>
      <c r="DH170" s="11" t="s">
        <v>19</v>
      </c>
      <c r="DI170" s="12" t="s">
        <v>16</v>
      </c>
    </row>
    <row r="171" spans="110:113" ht="132" x14ac:dyDescent="0.25">
      <c r="DF171" s="16" t="s">
        <v>138</v>
      </c>
      <c r="DG171" s="10" t="s">
        <v>139</v>
      </c>
      <c r="DH171" s="11" t="s">
        <v>19</v>
      </c>
      <c r="DI171" s="17" t="s">
        <v>24</v>
      </c>
    </row>
    <row r="172" spans="110:113" ht="122.25" x14ac:dyDescent="0.25">
      <c r="DF172" s="9" t="s">
        <v>140</v>
      </c>
      <c r="DG172" s="10" t="s">
        <v>141</v>
      </c>
      <c r="DH172" s="17" t="s">
        <v>53</v>
      </c>
      <c r="DI172" s="12" t="s">
        <v>16</v>
      </c>
    </row>
    <row r="173" spans="110:113" ht="72" x14ac:dyDescent="0.25">
      <c r="DF173" s="16" t="s">
        <v>142</v>
      </c>
      <c r="DG173" s="10" t="s">
        <v>143</v>
      </c>
      <c r="DH173" s="11" t="s">
        <v>19</v>
      </c>
      <c r="DI173" s="17" t="s">
        <v>24</v>
      </c>
    </row>
    <row r="174" spans="110:113" ht="48" x14ac:dyDescent="0.25">
      <c r="DF174" s="16" t="s">
        <v>144</v>
      </c>
      <c r="DG174" s="10" t="s">
        <v>145</v>
      </c>
      <c r="DH174" s="11" t="s">
        <v>19</v>
      </c>
      <c r="DI174" s="17" t="s">
        <v>24</v>
      </c>
    </row>
    <row r="175" spans="110:113" ht="60" x14ac:dyDescent="0.25">
      <c r="DF175" s="16" t="s">
        <v>146</v>
      </c>
      <c r="DG175" s="10" t="s">
        <v>147</v>
      </c>
      <c r="DH175" s="11" t="s">
        <v>19</v>
      </c>
      <c r="DI175" s="17" t="s">
        <v>24</v>
      </c>
    </row>
    <row r="176" spans="110:113" ht="48" x14ac:dyDescent="0.25">
      <c r="DF176" s="16" t="s">
        <v>148</v>
      </c>
      <c r="DG176" s="10" t="s">
        <v>149</v>
      </c>
      <c r="DH176" s="11" t="s">
        <v>19</v>
      </c>
      <c r="DI176" s="17" t="s">
        <v>24</v>
      </c>
    </row>
    <row r="177" spans="110:113" ht="84" x14ac:dyDescent="0.25">
      <c r="DF177" s="16" t="s">
        <v>150</v>
      </c>
      <c r="DG177" s="10" t="s">
        <v>151</v>
      </c>
      <c r="DH177" s="11" t="s">
        <v>19</v>
      </c>
      <c r="DI177" s="17" t="s">
        <v>24</v>
      </c>
    </row>
    <row r="178" spans="110:113" ht="50.25" x14ac:dyDescent="0.25">
      <c r="DF178" s="9" t="s">
        <v>152</v>
      </c>
      <c r="DG178" s="10" t="s">
        <v>153</v>
      </c>
      <c r="DH178" s="11" t="s">
        <v>19</v>
      </c>
      <c r="DI178" s="12" t="s">
        <v>16</v>
      </c>
    </row>
    <row r="179" spans="110:113" ht="72" x14ac:dyDescent="0.25">
      <c r="DF179" s="9" t="s">
        <v>154</v>
      </c>
      <c r="DG179" s="10" t="s">
        <v>155</v>
      </c>
      <c r="DH179" s="11" t="s">
        <v>19</v>
      </c>
      <c r="DI179" s="12" t="s">
        <v>16</v>
      </c>
    </row>
    <row r="180" spans="110:113" ht="108" x14ac:dyDescent="0.25">
      <c r="DF180" s="9" t="s">
        <v>156</v>
      </c>
      <c r="DG180" s="10" t="s">
        <v>157</v>
      </c>
      <c r="DH180" s="11" t="s">
        <v>19</v>
      </c>
      <c r="DI180" s="12" t="s">
        <v>16</v>
      </c>
    </row>
    <row r="181" spans="110:113" ht="132" x14ac:dyDescent="0.25">
      <c r="DF181" s="9" t="s">
        <v>158</v>
      </c>
      <c r="DG181" s="10" t="s">
        <v>159</v>
      </c>
      <c r="DH181" s="11" t="s">
        <v>19</v>
      </c>
      <c r="DI181" s="12" t="s">
        <v>16</v>
      </c>
    </row>
    <row r="182" spans="110:113" ht="120" x14ac:dyDescent="0.25">
      <c r="DF182" s="9" t="s">
        <v>160</v>
      </c>
      <c r="DG182" s="10" t="s">
        <v>161</v>
      </c>
      <c r="DH182" s="11" t="s">
        <v>19</v>
      </c>
      <c r="DI182" s="12" t="s">
        <v>16</v>
      </c>
    </row>
    <row r="183" spans="110:113" ht="36" x14ac:dyDescent="0.25">
      <c r="DF183" s="9" t="s">
        <v>162</v>
      </c>
      <c r="DG183" s="10" t="s">
        <v>163</v>
      </c>
      <c r="DH183" s="11" t="s">
        <v>19</v>
      </c>
      <c r="DI183" s="12" t="s">
        <v>14</v>
      </c>
    </row>
    <row r="184" spans="110:113" ht="144" x14ac:dyDescent="0.25">
      <c r="DF184" s="9" t="s">
        <v>164</v>
      </c>
      <c r="DG184" s="10" t="s">
        <v>165</v>
      </c>
      <c r="DH184" s="11" t="s">
        <v>19</v>
      </c>
      <c r="DI184" s="12" t="s">
        <v>16</v>
      </c>
    </row>
    <row r="185" spans="110:113" ht="108" x14ac:dyDescent="0.25">
      <c r="DF185" s="9" t="s">
        <v>166</v>
      </c>
      <c r="DG185" s="10" t="s">
        <v>167</v>
      </c>
      <c r="DH185" s="17" t="s">
        <v>53</v>
      </c>
      <c r="DI185" s="12" t="s">
        <v>16</v>
      </c>
    </row>
    <row r="186" spans="110:113" ht="108" x14ac:dyDescent="0.25">
      <c r="DF186" s="9" t="s">
        <v>168</v>
      </c>
      <c r="DG186" s="10" t="s">
        <v>169</v>
      </c>
      <c r="DH186" s="11" t="s">
        <v>19</v>
      </c>
      <c r="DI186" s="12" t="s">
        <v>16</v>
      </c>
    </row>
    <row r="187" spans="110:113" ht="25.5" x14ac:dyDescent="0.25">
      <c r="DF187" s="9" t="s">
        <v>170</v>
      </c>
      <c r="DG187" s="10" t="s">
        <v>171</v>
      </c>
      <c r="DH187" s="11" t="s">
        <v>19</v>
      </c>
      <c r="DI187" s="12" t="s">
        <v>14</v>
      </c>
    </row>
    <row r="188" spans="110:113" ht="72" x14ac:dyDescent="0.25">
      <c r="DF188" s="16" t="s">
        <v>172</v>
      </c>
      <c r="DG188" s="10" t="s">
        <v>173</v>
      </c>
      <c r="DH188" s="11" t="s">
        <v>19</v>
      </c>
      <c r="DI188" s="12" t="s">
        <v>9</v>
      </c>
    </row>
    <row r="189" spans="110:113" ht="48" x14ac:dyDescent="0.25">
      <c r="DF189" s="9" t="s">
        <v>174</v>
      </c>
      <c r="DG189" s="10" t="s">
        <v>175</v>
      </c>
      <c r="DH189" s="11" t="s">
        <v>19</v>
      </c>
      <c r="DI189" s="12" t="s">
        <v>14</v>
      </c>
    </row>
    <row r="190" spans="110:113" ht="48" x14ac:dyDescent="0.25">
      <c r="DF190" s="9" t="s">
        <v>176</v>
      </c>
      <c r="DG190" s="10" t="s">
        <v>177</v>
      </c>
      <c r="DH190" s="11" t="s">
        <v>19</v>
      </c>
      <c r="DI190" s="12" t="s">
        <v>14</v>
      </c>
    </row>
    <row r="191" spans="110:113" ht="96" x14ac:dyDescent="0.25">
      <c r="DF191" s="9" t="s">
        <v>178</v>
      </c>
      <c r="DG191" s="10" t="s">
        <v>179</v>
      </c>
      <c r="DH191" s="11" t="s">
        <v>19</v>
      </c>
      <c r="DI191" s="12" t="s">
        <v>14</v>
      </c>
    </row>
    <row r="192" spans="110:113" ht="96" x14ac:dyDescent="0.25">
      <c r="DF192" s="9" t="s">
        <v>180</v>
      </c>
      <c r="DG192" s="10" t="s">
        <v>181</v>
      </c>
      <c r="DH192" s="11" t="s">
        <v>19</v>
      </c>
      <c r="DI192" s="12" t="s">
        <v>16</v>
      </c>
    </row>
    <row r="193" spans="110:113" ht="144" x14ac:dyDescent="0.25">
      <c r="DF193" s="9" t="s">
        <v>182</v>
      </c>
      <c r="DG193" s="10" t="s">
        <v>183</v>
      </c>
      <c r="DH193" s="11" t="s">
        <v>19</v>
      </c>
      <c r="DI193" s="12" t="s">
        <v>14</v>
      </c>
    </row>
    <row r="194" spans="110:113" ht="38.25" x14ac:dyDescent="0.25">
      <c r="DF194" s="9" t="s">
        <v>184</v>
      </c>
      <c r="DG194" s="10" t="s">
        <v>185</v>
      </c>
      <c r="DH194" s="11" t="s">
        <v>19</v>
      </c>
      <c r="DI194" s="12" t="s">
        <v>16</v>
      </c>
    </row>
    <row r="195" spans="110:113" ht="120" x14ac:dyDescent="0.25">
      <c r="DF195" s="9" t="s">
        <v>186</v>
      </c>
      <c r="DG195" s="10" t="s">
        <v>187</v>
      </c>
      <c r="DH195" s="11" t="s">
        <v>19</v>
      </c>
      <c r="DI195" s="12" t="s">
        <v>16</v>
      </c>
    </row>
    <row r="196" spans="110:113" ht="84" x14ac:dyDescent="0.25">
      <c r="DF196" s="9" t="s">
        <v>188</v>
      </c>
      <c r="DG196" s="10" t="s">
        <v>189</v>
      </c>
      <c r="DH196" s="11" t="s">
        <v>19</v>
      </c>
      <c r="DI196" s="12" t="s">
        <v>16</v>
      </c>
    </row>
    <row r="197" spans="110:113" ht="60" x14ac:dyDescent="0.25">
      <c r="DF197" s="16" t="s">
        <v>190</v>
      </c>
      <c r="DG197" s="10" t="s">
        <v>191</v>
      </c>
      <c r="DH197" s="11" t="s">
        <v>19</v>
      </c>
      <c r="DI197" s="17" t="s">
        <v>24</v>
      </c>
    </row>
    <row r="198" spans="110:113" ht="48" x14ac:dyDescent="0.25">
      <c r="DF198" s="9" t="s">
        <v>192</v>
      </c>
      <c r="DG198" s="10" t="s">
        <v>193</v>
      </c>
      <c r="DH198" s="17" t="s">
        <v>53</v>
      </c>
      <c r="DI198" s="12" t="s">
        <v>16</v>
      </c>
    </row>
    <row r="199" spans="110:113" ht="96" x14ac:dyDescent="0.25">
      <c r="DF199" s="16" t="s">
        <v>194</v>
      </c>
      <c r="DG199" s="10" t="s">
        <v>195</v>
      </c>
      <c r="DH199" s="11" t="s">
        <v>19</v>
      </c>
      <c r="DI199" s="17" t="s">
        <v>24</v>
      </c>
    </row>
    <row r="200" spans="110:113" ht="84" x14ac:dyDescent="0.25">
      <c r="DF200" s="9" t="s">
        <v>196</v>
      </c>
      <c r="DG200" s="10" t="s">
        <v>197</v>
      </c>
      <c r="DH200" s="17" t="s">
        <v>53</v>
      </c>
      <c r="DI200" s="12" t="s">
        <v>16</v>
      </c>
    </row>
    <row r="201" spans="110:113" ht="120" x14ac:dyDescent="0.25">
      <c r="DF201" s="16" t="s">
        <v>198</v>
      </c>
      <c r="DG201" s="10" t="s">
        <v>199</v>
      </c>
      <c r="DH201" s="11" t="s">
        <v>19</v>
      </c>
      <c r="DI201" s="17" t="s">
        <v>24</v>
      </c>
    </row>
    <row r="202" spans="110:113" ht="108" x14ac:dyDescent="0.25">
      <c r="DF202" s="9" t="s">
        <v>200</v>
      </c>
      <c r="DG202" s="10" t="s">
        <v>201</v>
      </c>
      <c r="DH202" s="17" t="s">
        <v>53</v>
      </c>
      <c r="DI202" s="12" t="s">
        <v>16</v>
      </c>
    </row>
    <row r="203" spans="110:113" ht="48" x14ac:dyDescent="0.25">
      <c r="DF203" s="9" t="s">
        <v>202</v>
      </c>
      <c r="DG203" s="10" t="s">
        <v>203</v>
      </c>
      <c r="DH203" s="11" t="s">
        <v>19</v>
      </c>
      <c r="DI203" s="12" t="s">
        <v>16</v>
      </c>
    </row>
    <row r="204" spans="110:113" ht="48" x14ac:dyDescent="0.25">
      <c r="DF204" s="9" t="s">
        <v>204</v>
      </c>
      <c r="DG204" s="10" t="s">
        <v>205</v>
      </c>
      <c r="DH204" s="11" t="s">
        <v>19</v>
      </c>
      <c r="DI204" s="12" t="s">
        <v>16</v>
      </c>
    </row>
    <row r="205" spans="110:113" ht="60" x14ac:dyDescent="0.25">
      <c r="DF205" s="16" t="s">
        <v>206</v>
      </c>
      <c r="DG205" s="10" t="s">
        <v>207</v>
      </c>
      <c r="DH205" s="11" t="s">
        <v>19</v>
      </c>
      <c r="DI205" s="17" t="s">
        <v>24</v>
      </c>
    </row>
    <row r="206" spans="110:113" ht="25.5" x14ac:dyDescent="0.25">
      <c r="DF206" s="16" t="s">
        <v>208</v>
      </c>
      <c r="DG206" s="10" t="s">
        <v>209</v>
      </c>
      <c r="DH206" s="11" t="s">
        <v>19</v>
      </c>
      <c r="DI206" s="17" t="s">
        <v>24</v>
      </c>
    </row>
    <row r="207" spans="110:113" ht="25.5" x14ac:dyDescent="0.25">
      <c r="DF207" s="16" t="s">
        <v>210</v>
      </c>
      <c r="DG207" s="10" t="s">
        <v>211</v>
      </c>
      <c r="DH207" s="11" t="s">
        <v>19</v>
      </c>
      <c r="DI207" s="17" t="s">
        <v>24</v>
      </c>
    </row>
    <row r="208" spans="110:113" ht="36" x14ac:dyDescent="0.25">
      <c r="DF208" s="16" t="s">
        <v>212</v>
      </c>
      <c r="DG208" s="10" t="s">
        <v>213</v>
      </c>
      <c r="DH208" s="11" t="s">
        <v>19</v>
      </c>
      <c r="DI208" s="17" t="s">
        <v>24</v>
      </c>
    </row>
    <row r="209" spans="110:113" ht="108" x14ac:dyDescent="0.25">
      <c r="DF209" s="16" t="s">
        <v>214</v>
      </c>
      <c r="DG209" s="10" t="s">
        <v>215</v>
      </c>
      <c r="DH209" s="11" t="s">
        <v>19</v>
      </c>
      <c r="DI209" s="17" t="s">
        <v>24</v>
      </c>
    </row>
    <row r="210" spans="110:113" ht="25.5" x14ac:dyDescent="0.25">
      <c r="DF210" s="16" t="s">
        <v>216</v>
      </c>
      <c r="DG210" s="10" t="s">
        <v>217</v>
      </c>
      <c r="DH210" s="11" t="s">
        <v>19</v>
      </c>
      <c r="DI210" s="17" t="s">
        <v>24</v>
      </c>
    </row>
    <row r="211" spans="110:113" ht="25.5" x14ac:dyDescent="0.25">
      <c r="DF211" s="16" t="s">
        <v>218</v>
      </c>
      <c r="DG211" s="10" t="s">
        <v>219</v>
      </c>
      <c r="DH211" s="11" t="s">
        <v>19</v>
      </c>
      <c r="DI211" s="17" t="s">
        <v>24</v>
      </c>
    </row>
    <row r="212" spans="110:113" ht="120" x14ac:dyDescent="0.25">
      <c r="DF212" s="16" t="s">
        <v>220</v>
      </c>
      <c r="DG212" s="10" t="s">
        <v>221</v>
      </c>
      <c r="DH212" s="11" t="s">
        <v>19</v>
      </c>
      <c r="DI212" s="17" t="s">
        <v>24</v>
      </c>
    </row>
    <row r="213" spans="110:113" ht="108" x14ac:dyDescent="0.25">
      <c r="DF213" s="9" t="s">
        <v>222</v>
      </c>
      <c r="DG213" s="10" t="s">
        <v>223</v>
      </c>
      <c r="DH213" s="17" t="s">
        <v>53</v>
      </c>
      <c r="DI213" s="12" t="s">
        <v>16</v>
      </c>
    </row>
    <row r="214" spans="110:113" ht="84" x14ac:dyDescent="0.25">
      <c r="DF214" s="16" t="s">
        <v>224</v>
      </c>
      <c r="DG214" s="10" t="s">
        <v>225</v>
      </c>
      <c r="DH214" s="11" t="s">
        <v>19</v>
      </c>
      <c r="DI214" s="17" t="s">
        <v>24</v>
      </c>
    </row>
    <row r="215" spans="110:113" ht="38.25" x14ac:dyDescent="0.25">
      <c r="DF215" s="16" t="s">
        <v>226</v>
      </c>
      <c r="DG215" s="10" t="s">
        <v>227</v>
      </c>
      <c r="DH215" s="11" t="s">
        <v>19</v>
      </c>
      <c r="DI215" s="12" t="s">
        <v>9</v>
      </c>
    </row>
    <row r="216" spans="110:113" ht="48" x14ac:dyDescent="0.25">
      <c r="DF216" s="9" t="s">
        <v>228</v>
      </c>
      <c r="DG216" s="10" t="s">
        <v>229</v>
      </c>
      <c r="DH216" s="11" t="s">
        <v>19</v>
      </c>
      <c r="DI216" s="12" t="s">
        <v>16</v>
      </c>
    </row>
    <row r="217" spans="110:113" ht="60" x14ac:dyDescent="0.25">
      <c r="DF217" s="9" t="s">
        <v>230</v>
      </c>
      <c r="DG217" s="10" t="s">
        <v>231</v>
      </c>
      <c r="DH217" s="11" t="s">
        <v>19</v>
      </c>
      <c r="DI217" s="12" t="s">
        <v>16</v>
      </c>
    </row>
    <row r="218" spans="110:113" ht="36" x14ac:dyDescent="0.25">
      <c r="DF218" s="16" t="s">
        <v>232</v>
      </c>
      <c r="DG218" s="10" t="s">
        <v>233</v>
      </c>
      <c r="DH218" s="11" t="s">
        <v>19</v>
      </c>
      <c r="DI218" s="17" t="s">
        <v>24</v>
      </c>
    </row>
    <row r="219" spans="110:113" ht="96" x14ac:dyDescent="0.25">
      <c r="DF219" s="9" t="s">
        <v>234</v>
      </c>
      <c r="DG219" s="10" t="s">
        <v>235</v>
      </c>
      <c r="DH219" s="11" t="s">
        <v>19</v>
      </c>
      <c r="DI219" s="12" t="s">
        <v>16</v>
      </c>
    </row>
    <row r="220" spans="110:113" ht="38.25" x14ac:dyDescent="0.25">
      <c r="DF220" s="9" t="s">
        <v>236</v>
      </c>
      <c r="DG220" s="10" t="s">
        <v>237</v>
      </c>
      <c r="DH220" s="11" t="s">
        <v>19</v>
      </c>
      <c r="DI220" s="12" t="s">
        <v>16</v>
      </c>
    </row>
    <row r="221" spans="110:113" ht="25.5" x14ac:dyDescent="0.25">
      <c r="DF221" s="16" t="s">
        <v>238</v>
      </c>
      <c r="DG221" s="10" t="s">
        <v>217</v>
      </c>
      <c r="DH221" s="11" t="s">
        <v>19</v>
      </c>
      <c r="DI221" s="17" t="s">
        <v>24</v>
      </c>
    </row>
    <row r="222" spans="110:113" ht="25.5" x14ac:dyDescent="0.25">
      <c r="DF222" s="16" t="s">
        <v>239</v>
      </c>
      <c r="DG222" s="10" t="s">
        <v>219</v>
      </c>
      <c r="DH222" s="11" t="s">
        <v>19</v>
      </c>
      <c r="DI222" s="17" t="s">
        <v>24</v>
      </c>
    </row>
    <row r="223" spans="110:113" ht="60" x14ac:dyDescent="0.25">
      <c r="DF223" s="9" t="s">
        <v>240</v>
      </c>
      <c r="DG223" s="10" t="s">
        <v>231</v>
      </c>
      <c r="DH223" s="11" t="s">
        <v>19</v>
      </c>
      <c r="DI223" s="12" t="s">
        <v>16</v>
      </c>
    </row>
    <row r="224" spans="110:113" ht="38.25" x14ac:dyDescent="0.25">
      <c r="DF224" s="16" t="s">
        <v>241</v>
      </c>
      <c r="DG224" s="10" t="s">
        <v>242</v>
      </c>
      <c r="DH224" s="11" t="s">
        <v>19</v>
      </c>
      <c r="DI224" s="12" t="s">
        <v>9</v>
      </c>
    </row>
    <row r="225" spans="110:113" ht="38.25" x14ac:dyDescent="0.25">
      <c r="DF225" s="9" t="s">
        <v>243</v>
      </c>
      <c r="DG225" s="10" t="s">
        <v>244</v>
      </c>
      <c r="DH225" s="11" t="s">
        <v>19</v>
      </c>
      <c r="DI225" s="12" t="s">
        <v>16</v>
      </c>
    </row>
    <row r="226" spans="110:113" ht="48" x14ac:dyDescent="0.25">
      <c r="DF226" s="16" t="s">
        <v>245</v>
      </c>
      <c r="DG226" s="10" t="s">
        <v>246</v>
      </c>
      <c r="DH226" s="11" t="s">
        <v>19</v>
      </c>
      <c r="DI226" s="12" t="s">
        <v>9</v>
      </c>
    </row>
    <row r="227" spans="110:113" ht="38.25" x14ac:dyDescent="0.25">
      <c r="DF227" s="16" t="s">
        <v>247</v>
      </c>
      <c r="DG227" s="10" t="s">
        <v>248</v>
      </c>
      <c r="DH227" s="11" t="s">
        <v>19</v>
      </c>
      <c r="DI227" s="12" t="s">
        <v>9</v>
      </c>
    </row>
    <row r="228" spans="110:113" ht="38.25" x14ac:dyDescent="0.25">
      <c r="DF228" s="16" t="s">
        <v>249</v>
      </c>
      <c r="DG228" s="10" t="s">
        <v>250</v>
      </c>
      <c r="DH228" s="11" t="s">
        <v>19</v>
      </c>
      <c r="DI228" s="12" t="s">
        <v>9</v>
      </c>
    </row>
    <row r="229" spans="110:113" ht="48" x14ac:dyDescent="0.25">
      <c r="DF229" s="16" t="s">
        <v>251</v>
      </c>
      <c r="DG229" s="10" t="s">
        <v>252</v>
      </c>
      <c r="DH229" s="11" t="s">
        <v>19</v>
      </c>
      <c r="DI229" s="12" t="s">
        <v>9</v>
      </c>
    </row>
    <row r="230" spans="110:113" ht="38.25" x14ac:dyDescent="0.25">
      <c r="DF230" s="16" t="s">
        <v>253</v>
      </c>
      <c r="DG230" s="10" t="s">
        <v>254</v>
      </c>
      <c r="DH230" s="11" t="s">
        <v>19</v>
      </c>
      <c r="DI230" s="12" t="s">
        <v>9</v>
      </c>
    </row>
    <row r="231" spans="110:113" ht="38.25" x14ac:dyDescent="0.25">
      <c r="DF231" s="16" t="s">
        <v>255</v>
      </c>
      <c r="DG231" s="10" t="s">
        <v>256</v>
      </c>
      <c r="DH231" s="11" t="s">
        <v>19</v>
      </c>
      <c r="DI231" s="12" t="s">
        <v>9</v>
      </c>
    </row>
    <row r="232" spans="110:113" ht="38.25" x14ac:dyDescent="0.25">
      <c r="DF232" s="16" t="s">
        <v>257</v>
      </c>
      <c r="DG232" s="10" t="s">
        <v>258</v>
      </c>
      <c r="DH232" s="11" t="s">
        <v>19</v>
      </c>
      <c r="DI232" s="12" t="s">
        <v>9</v>
      </c>
    </row>
    <row r="233" spans="110:113" ht="38.25" x14ac:dyDescent="0.25">
      <c r="DF233" s="16" t="s">
        <v>259</v>
      </c>
      <c r="DG233" s="10" t="s">
        <v>260</v>
      </c>
      <c r="DH233" s="11" t="s">
        <v>19</v>
      </c>
      <c r="DI233" s="12" t="s">
        <v>9</v>
      </c>
    </row>
    <row r="234" spans="110:113" ht="38.25" x14ac:dyDescent="0.25">
      <c r="DF234" s="16" t="s">
        <v>261</v>
      </c>
      <c r="DG234" s="10" t="s">
        <v>262</v>
      </c>
      <c r="DH234" s="11" t="s">
        <v>19</v>
      </c>
      <c r="DI234" s="12" t="s">
        <v>9</v>
      </c>
    </row>
    <row r="235" spans="110:113" ht="38.25" x14ac:dyDescent="0.25">
      <c r="DF235" s="16" t="s">
        <v>263</v>
      </c>
      <c r="DG235" s="10" t="s">
        <v>264</v>
      </c>
      <c r="DH235" s="11" t="s">
        <v>19</v>
      </c>
      <c r="DI235" s="12" t="s">
        <v>9</v>
      </c>
    </row>
    <row r="236" spans="110:113" ht="60" x14ac:dyDescent="0.25">
      <c r="DF236" s="16" t="s">
        <v>265</v>
      </c>
      <c r="DG236" s="10" t="s">
        <v>266</v>
      </c>
      <c r="DH236" s="11" t="s">
        <v>19</v>
      </c>
      <c r="DI236" s="12" t="s">
        <v>9</v>
      </c>
    </row>
    <row r="237" spans="110:113" ht="60" x14ac:dyDescent="0.25">
      <c r="DF237" s="16" t="s">
        <v>267</v>
      </c>
      <c r="DG237" s="10" t="s">
        <v>268</v>
      </c>
      <c r="DH237" s="11" t="s">
        <v>19</v>
      </c>
      <c r="DI237" s="12" t="s">
        <v>9</v>
      </c>
    </row>
    <row r="238" spans="110:113" ht="84" x14ac:dyDescent="0.25">
      <c r="DF238" s="9" t="s">
        <v>269</v>
      </c>
      <c r="DG238" s="10" t="s">
        <v>270</v>
      </c>
      <c r="DH238" s="17" t="s">
        <v>53</v>
      </c>
      <c r="DI238" s="12" t="s">
        <v>14</v>
      </c>
    </row>
    <row r="239" spans="110:113" ht="48" x14ac:dyDescent="0.25">
      <c r="DF239" s="16" t="s">
        <v>271</v>
      </c>
      <c r="DG239" s="10" t="s">
        <v>272</v>
      </c>
      <c r="DH239" s="11" t="s">
        <v>19</v>
      </c>
      <c r="DI239" s="12" t="s">
        <v>9</v>
      </c>
    </row>
    <row r="240" spans="110:113" ht="60" x14ac:dyDescent="0.25">
      <c r="DF240" s="9" t="s">
        <v>273</v>
      </c>
      <c r="DG240" s="10" t="s">
        <v>274</v>
      </c>
      <c r="DH240" s="17" t="s">
        <v>53</v>
      </c>
      <c r="DI240" s="12" t="s">
        <v>14</v>
      </c>
    </row>
    <row r="241" spans="110:113" ht="38.25" x14ac:dyDescent="0.25">
      <c r="DF241" s="16" t="s">
        <v>275</v>
      </c>
      <c r="DG241" s="10" t="s">
        <v>276</v>
      </c>
      <c r="DH241" s="11" t="s">
        <v>19</v>
      </c>
      <c r="DI241" s="12" t="s">
        <v>9</v>
      </c>
    </row>
    <row r="242" spans="110:113" ht="38.25" x14ac:dyDescent="0.25">
      <c r="DF242" s="16" t="s">
        <v>277</v>
      </c>
      <c r="DG242" s="10" t="s">
        <v>278</v>
      </c>
      <c r="DH242" s="11" t="s">
        <v>19</v>
      </c>
      <c r="DI242" s="12" t="s">
        <v>9</v>
      </c>
    </row>
    <row r="243" spans="110:113" ht="48" x14ac:dyDescent="0.25">
      <c r="DF243" s="16" t="s">
        <v>279</v>
      </c>
      <c r="DG243" s="10" t="s">
        <v>280</v>
      </c>
      <c r="DH243" s="11" t="s">
        <v>19</v>
      </c>
      <c r="DI243" s="12" t="s">
        <v>9</v>
      </c>
    </row>
    <row r="244" spans="110:113" ht="120" x14ac:dyDescent="0.25">
      <c r="DF244" s="16" t="s">
        <v>281</v>
      </c>
      <c r="DG244" s="10" t="s">
        <v>199</v>
      </c>
      <c r="DH244" s="11" t="s">
        <v>19</v>
      </c>
      <c r="DI244" s="17" t="s">
        <v>24</v>
      </c>
    </row>
    <row r="245" spans="110:113" ht="108" x14ac:dyDescent="0.25">
      <c r="DF245" s="9" t="s">
        <v>282</v>
      </c>
      <c r="DG245" s="10" t="s">
        <v>283</v>
      </c>
      <c r="DH245" s="17" t="s">
        <v>53</v>
      </c>
      <c r="DI245" s="12" t="s">
        <v>16</v>
      </c>
    </row>
    <row r="246" spans="110:113" ht="60" x14ac:dyDescent="0.25">
      <c r="DF246" s="16" t="s">
        <v>284</v>
      </c>
      <c r="DG246" s="10" t="s">
        <v>285</v>
      </c>
      <c r="DH246" s="11" t="s">
        <v>19</v>
      </c>
      <c r="DI246" s="12" t="s">
        <v>9</v>
      </c>
    </row>
    <row r="247" spans="110:113" ht="72" x14ac:dyDescent="0.25">
      <c r="DF247" s="9" t="s">
        <v>286</v>
      </c>
      <c r="DG247" s="10" t="s">
        <v>287</v>
      </c>
      <c r="DH247" s="17" t="s">
        <v>53</v>
      </c>
      <c r="DI247" s="12" t="s">
        <v>14</v>
      </c>
    </row>
    <row r="248" spans="110:113" ht="72" x14ac:dyDescent="0.25">
      <c r="DF248" s="16" t="s">
        <v>288</v>
      </c>
      <c r="DG248" s="10" t="s">
        <v>289</v>
      </c>
      <c r="DH248" s="11" t="s">
        <v>19</v>
      </c>
      <c r="DI248" s="12" t="s">
        <v>9</v>
      </c>
    </row>
    <row r="249" spans="110:113" ht="72" x14ac:dyDescent="0.25">
      <c r="DF249" s="16" t="s">
        <v>290</v>
      </c>
      <c r="DG249" s="10" t="s">
        <v>291</v>
      </c>
      <c r="DH249" s="11" t="s">
        <v>19</v>
      </c>
      <c r="DI249" s="12" t="s">
        <v>9</v>
      </c>
    </row>
    <row r="250" spans="110:113" ht="60" x14ac:dyDescent="0.25">
      <c r="DF250" s="16" t="s">
        <v>292</v>
      </c>
      <c r="DG250" s="10" t="s">
        <v>293</v>
      </c>
      <c r="DH250" s="11" t="s">
        <v>19</v>
      </c>
      <c r="DI250" s="12" t="s">
        <v>9</v>
      </c>
    </row>
    <row r="251" spans="110:113" ht="60" x14ac:dyDescent="0.25">
      <c r="DF251" s="16" t="s">
        <v>294</v>
      </c>
      <c r="DG251" s="10" t="s">
        <v>295</v>
      </c>
      <c r="DH251" s="11" t="s">
        <v>19</v>
      </c>
      <c r="DI251" s="12" t="s">
        <v>9</v>
      </c>
    </row>
    <row r="252" spans="110:113" ht="48" x14ac:dyDescent="0.25">
      <c r="DF252" s="16" t="s">
        <v>296</v>
      </c>
      <c r="DG252" s="10" t="s">
        <v>297</v>
      </c>
      <c r="DH252" s="11" t="s">
        <v>19</v>
      </c>
      <c r="DI252" s="17" t="s">
        <v>24</v>
      </c>
    </row>
    <row r="253" spans="110:113" ht="25.5" x14ac:dyDescent="0.25">
      <c r="DF253" s="9" t="s">
        <v>298</v>
      </c>
      <c r="DG253" s="10" t="s">
        <v>299</v>
      </c>
      <c r="DH253" s="11" t="s">
        <v>19</v>
      </c>
      <c r="DI253" s="12" t="s">
        <v>14</v>
      </c>
    </row>
    <row r="254" spans="110:113" ht="156" x14ac:dyDescent="0.25">
      <c r="DF254" s="16" t="s">
        <v>300</v>
      </c>
      <c r="DG254" s="10" t="s">
        <v>301</v>
      </c>
      <c r="DH254" s="11" t="s">
        <v>19</v>
      </c>
      <c r="DI254" s="12" t="s">
        <v>9</v>
      </c>
    </row>
    <row r="255" spans="110:113" ht="72" x14ac:dyDescent="0.25">
      <c r="DF255" s="9" t="s">
        <v>302</v>
      </c>
      <c r="DG255" s="10" t="s">
        <v>303</v>
      </c>
      <c r="DH255" s="17" t="s">
        <v>53</v>
      </c>
      <c r="DI255" s="12" t="s">
        <v>14</v>
      </c>
    </row>
    <row r="256" spans="110:113" ht="48" x14ac:dyDescent="0.25">
      <c r="DF256" s="16" t="s">
        <v>304</v>
      </c>
      <c r="DG256" s="10" t="s">
        <v>305</v>
      </c>
      <c r="DH256" s="11" t="s">
        <v>19</v>
      </c>
      <c r="DI256" s="12" t="s">
        <v>9</v>
      </c>
    </row>
    <row r="257" spans="110:113" ht="120" x14ac:dyDescent="0.25">
      <c r="DF257" s="9" t="s">
        <v>306</v>
      </c>
      <c r="DG257" s="10" t="s">
        <v>307</v>
      </c>
      <c r="DH257" s="11" t="s">
        <v>19</v>
      </c>
      <c r="DI257" s="12" t="s">
        <v>14</v>
      </c>
    </row>
    <row r="258" spans="110:113" ht="108" x14ac:dyDescent="0.25">
      <c r="DF258" s="16" t="s">
        <v>308</v>
      </c>
      <c r="DG258" s="10" t="s">
        <v>309</v>
      </c>
      <c r="DH258" s="11" t="s">
        <v>19</v>
      </c>
      <c r="DI258" s="12" t="s">
        <v>9</v>
      </c>
    </row>
    <row r="259" spans="110:113" ht="60" x14ac:dyDescent="0.25">
      <c r="DF259" s="16" t="s">
        <v>310</v>
      </c>
      <c r="DG259" s="10" t="s">
        <v>311</v>
      </c>
      <c r="DH259" s="11" t="s">
        <v>19</v>
      </c>
      <c r="DI259" s="17" t="s">
        <v>24</v>
      </c>
    </row>
    <row r="260" spans="110:113" ht="38.25" x14ac:dyDescent="0.25">
      <c r="DF260" s="9" t="s">
        <v>312</v>
      </c>
      <c r="DG260" s="10" t="s">
        <v>313</v>
      </c>
      <c r="DH260" s="11" t="s">
        <v>19</v>
      </c>
      <c r="DI260" s="12" t="s">
        <v>16</v>
      </c>
    </row>
    <row r="261" spans="110:113" ht="60" x14ac:dyDescent="0.25">
      <c r="DF261" s="16" t="s">
        <v>314</v>
      </c>
      <c r="DG261" s="10" t="s">
        <v>315</v>
      </c>
      <c r="DH261" s="11" t="s">
        <v>19</v>
      </c>
      <c r="DI261" s="12" t="s">
        <v>9</v>
      </c>
    </row>
    <row r="262" spans="110:113" ht="38.25" x14ac:dyDescent="0.25">
      <c r="DF262" s="16" t="s">
        <v>316</v>
      </c>
      <c r="DG262" s="10" t="s">
        <v>317</v>
      </c>
      <c r="DH262" s="11" t="s">
        <v>19</v>
      </c>
      <c r="DI262" s="12" t="s">
        <v>9</v>
      </c>
    </row>
    <row r="263" spans="110:113" ht="60" x14ac:dyDescent="0.25">
      <c r="DF263" s="16" t="s">
        <v>318</v>
      </c>
      <c r="DG263" s="10" t="s">
        <v>319</v>
      </c>
      <c r="DH263" s="11" t="s">
        <v>19</v>
      </c>
      <c r="DI263" s="17" t="s">
        <v>24</v>
      </c>
    </row>
    <row r="264" spans="110:113" ht="84" x14ac:dyDescent="0.25">
      <c r="DF264" s="16" t="s">
        <v>320</v>
      </c>
      <c r="DG264" s="10" t="s">
        <v>321</v>
      </c>
      <c r="DH264" s="11" t="s">
        <v>19</v>
      </c>
      <c r="DI264" s="17" t="s">
        <v>24</v>
      </c>
    </row>
    <row r="265" spans="110:113" ht="84" x14ac:dyDescent="0.25">
      <c r="DF265" s="16" t="s">
        <v>322</v>
      </c>
      <c r="DG265" s="10" t="s">
        <v>323</v>
      </c>
      <c r="DH265" s="11" t="s">
        <v>19</v>
      </c>
      <c r="DI265" s="17" t="s">
        <v>24</v>
      </c>
    </row>
    <row r="266" spans="110:113" ht="60" x14ac:dyDescent="0.25">
      <c r="DF266" s="16" t="s">
        <v>324</v>
      </c>
      <c r="DG266" s="10" t="s">
        <v>325</v>
      </c>
      <c r="DH266" s="11" t="s">
        <v>19</v>
      </c>
      <c r="DI266" s="12" t="s">
        <v>9</v>
      </c>
    </row>
    <row r="267" spans="110:113" ht="48" x14ac:dyDescent="0.25">
      <c r="DF267" s="16" t="s">
        <v>326</v>
      </c>
      <c r="DG267" s="10" t="s">
        <v>327</v>
      </c>
      <c r="DH267" s="11" t="s">
        <v>19</v>
      </c>
      <c r="DI267" s="17" t="s">
        <v>24</v>
      </c>
    </row>
    <row r="268" spans="110:113" ht="84" x14ac:dyDescent="0.25">
      <c r="DF268" s="16" t="s">
        <v>328</v>
      </c>
      <c r="DG268" s="10" t="s">
        <v>329</v>
      </c>
      <c r="DH268" s="11" t="s">
        <v>19</v>
      </c>
      <c r="DI268" s="12" t="s">
        <v>9</v>
      </c>
    </row>
    <row r="269" spans="110:113" ht="84" x14ac:dyDescent="0.25">
      <c r="DF269" s="16" t="s">
        <v>330</v>
      </c>
      <c r="DG269" s="10" t="s">
        <v>331</v>
      </c>
      <c r="DH269" s="11" t="s">
        <v>19</v>
      </c>
      <c r="DI269" s="17" t="s">
        <v>24</v>
      </c>
    </row>
    <row r="270" spans="110:113" ht="120" x14ac:dyDescent="0.25">
      <c r="DF270" s="16" t="s">
        <v>332</v>
      </c>
      <c r="DG270" s="10" t="s">
        <v>199</v>
      </c>
      <c r="DH270" s="11" t="s">
        <v>19</v>
      </c>
      <c r="DI270" s="17" t="s">
        <v>24</v>
      </c>
    </row>
    <row r="271" spans="110:113" ht="108" x14ac:dyDescent="0.25">
      <c r="DF271" s="9" t="s">
        <v>333</v>
      </c>
      <c r="DG271" s="10" t="s">
        <v>334</v>
      </c>
      <c r="DH271" s="17" t="s">
        <v>53</v>
      </c>
      <c r="DI271" s="12" t="s">
        <v>16</v>
      </c>
    </row>
    <row r="272" spans="110:113" ht="60" x14ac:dyDescent="0.25">
      <c r="DF272" s="16" t="s">
        <v>335</v>
      </c>
      <c r="DG272" s="10" t="s">
        <v>319</v>
      </c>
      <c r="DH272" s="11" t="s">
        <v>19</v>
      </c>
      <c r="DI272" s="17" t="s">
        <v>24</v>
      </c>
    </row>
    <row r="273" spans="110:113" ht="84" x14ac:dyDescent="0.25">
      <c r="DF273" s="16" t="s">
        <v>336</v>
      </c>
      <c r="DG273" s="10" t="s">
        <v>321</v>
      </c>
      <c r="DH273" s="11" t="s">
        <v>19</v>
      </c>
      <c r="DI273" s="17" t="s">
        <v>24</v>
      </c>
    </row>
    <row r="274" spans="110:113" ht="84" x14ac:dyDescent="0.25">
      <c r="DF274" s="16" t="s">
        <v>337</v>
      </c>
      <c r="DG274" s="10" t="s">
        <v>338</v>
      </c>
      <c r="DH274" s="11" t="s">
        <v>19</v>
      </c>
      <c r="DI274" s="17" t="s">
        <v>24</v>
      </c>
    </row>
    <row r="275" spans="110:113" ht="60" x14ac:dyDescent="0.25">
      <c r="DF275" s="16" t="s">
        <v>339</v>
      </c>
      <c r="DG275" s="10" t="s">
        <v>340</v>
      </c>
      <c r="DH275" s="11" t="s">
        <v>19</v>
      </c>
      <c r="DI275" s="12" t="s">
        <v>9</v>
      </c>
    </row>
    <row r="276" spans="110:113" ht="48" x14ac:dyDescent="0.25">
      <c r="DF276" s="16" t="s">
        <v>341</v>
      </c>
      <c r="DG276" s="10" t="s">
        <v>327</v>
      </c>
      <c r="DH276" s="11" t="s">
        <v>19</v>
      </c>
      <c r="DI276" s="17" t="s">
        <v>24</v>
      </c>
    </row>
    <row r="277" spans="110:113" ht="84" x14ac:dyDescent="0.25">
      <c r="DF277" s="16" t="s">
        <v>342</v>
      </c>
      <c r="DG277" s="10" t="s">
        <v>343</v>
      </c>
      <c r="DH277" s="11" t="s">
        <v>19</v>
      </c>
      <c r="DI277" s="12" t="s">
        <v>9</v>
      </c>
    </row>
    <row r="278" spans="110:113" ht="84" x14ac:dyDescent="0.25">
      <c r="DF278" s="16" t="s">
        <v>344</v>
      </c>
      <c r="DG278" s="10" t="s">
        <v>345</v>
      </c>
      <c r="DH278" s="11" t="s">
        <v>19</v>
      </c>
      <c r="DI278" s="17" t="s">
        <v>24</v>
      </c>
    </row>
    <row r="279" spans="110:113" ht="120" x14ac:dyDescent="0.25">
      <c r="DF279" s="16" t="s">
        <v>346</v>
      </c>
      <c r="DG279" s="10" t="s">
        <v>199</v>
      </c>
      <c r="DH279" s="11" t="s">
        <v>19</v>
      </c>
      <c r="DI279" s="17" t="s">
        <v>24</v>
      </c>
    </row>
    <row r="280" spans="110:113" ht="108" x14ac:dyDescent="0.25">
      <c r="DF280" s="9" t="s">
        <v>347</v>
      </c>
      <c r="DG280" s="10" t="s">
        <v>348</v>
      </c>
      <c r="DH280" s="17" t="s">
        <v>53</v>
      </c>
      <c r="DI280" s="12" t="s">
        <v>16</v>
      </c>
    </row>
    <row r="281" spans="110:113" ht="38.25" x14ac:dyDescent="0.25">
      <c r="DF281" s="9" t="s">
        <v>349</v>
      </c>
      <c r="DG281" s="10" t="s">
        <v>350</v>
      </c>
      <c r="DH281" s="11" t="s">
        <v>19</v>
      </c>
      <c r="DI281" s="12" t="s">
        <v>16</v>
      </c>
    </row>
    <row r="282" spans="110:113" ht="84" x14ac:dyDescent="0.25">
      <c r="DF282" s="16" t="s">
        <v>351</v>
      </c>
      <c r="DG282" s="10" t="s">
        <v>352</v>
      </c>
      <c r="DH282" s="11" t="s">
        <v>19</v>
      </c>
      <c r="DI282" s="17" t="s">
        <v>24</v>
      </c>
    </row>
    <row r="283" spans="110:113" ht="72" x14ac:dyDescent="0.25">
      <c r="DF283" s="9" t="s">
        <v>353</v>
      </c>
      <c r="DG283" s="10" t="s">
        <v>354</v>
      </c>
      <c r="DH283" s="17" t="s">
        <v>53</v>
      </c>
      <c r="DI283" s="12" t="s">
        <v>16</v>
      </c>
    </row>
    <row r="284" spans="110:113" ht="48" x14ac:dyDescent="0.25">
      <c r="DF284" s="16" t="s">
        <v>355</v>
      </c>
      <c r="DG284" s="10" t="s">
        <v>297</v>
      </c>
      <c r="DH284" s="11" t="s">
        <v>19</v>
      </c>
      <c r="DI284" s="17" t="s">
        <v>24</v>
      </c>
    </row>
    <row r="285" spans="110:113" ht="60" x14ac:dyDescent="0.25">
      <c r="DF285" s="9" t="s">
        <v>356</v>
      </c>
      <c r="DG285" s="10" t="s">
        <v>357</v>
      </c>
      <c r="DH285" s="17" t="s">
        <v>53</v>
      </c>
      <c r="DI285" s="12" t="s">
        <v>16</v>
      </c>
    </row>
    <row r="286" spans="110:113" ht="60" x14ac:dyDescent="0.25">
      <c r="DF286" s="16" t="s">
        <v>358</v>
      </c>
      <c r="DG286" s="10" t="s">
        <v>359</v>
      </c>
      <c r="DH286" s="11" t="s">
        <v>19</v>
      </c>
      <c r="DI286" s="17" t="s">
        <v>24</v>
      </c>
    </row>
    <row r="287" spans="110:113" ht="84" x14ac:dyDescent="0.25">
      <c r="DF287" s="16" t="s">
        <v>360</v>
      </c>
      <c r="DG287" s="10" t="s">
        <v>321</v>
      </c>
      <c r="DH287" s="11" t="s">
        <v>19</v>
      </c>
      <c r="DI287" s="17" t="s">
        <v>24</v>
      </c>
    </row>
    <row r="288" spans="110:113" ht="84" x14ac:dyDescent="0.25">
      <c r="DF288" s="16" t="s">
        <v>361</v>
      </c>
      <c r="DG288" s="10" t="s">
        <v>338</v>
      </c>
      <c r="DH288" s="11" t="s">
        <v>19</v>
      </c>
      <c r="DI288" s="17" t="s">
        <v>24</v>
      </c>
    </row>
    <row r="289" spans="110:113" ht="60" x14ac:dyDescent="0.25">
      <c r="DF289" s="16" t="s">
        <v>362</v>
      </c>
      <c r="DG289" s="10" t="s">
        <v>340</v>
      </c>
      <c r="DH289" s="11" t="s">
        <v>19</v>
      </c>
      <c r="DI289" s="12" t="s">
        <v>9</v>
      </c>
    </row>
    <row r="290" spans="110:113" ht="48" x14ac:dyDescent="0.25">
      <c r="DF290" s="16" t="s">
        <v>363</v>
      </c>
      <c r="DG290" s="10" t="s">
        <v>327</v>
      </c>
      <c r="DH290" s="11" t="s">
        <v>19</v>
      </c>
      <c r="DI290" s="17" t="s">
        <v>24</v>
      </c>
    </row>
    <row r="291" spans="110:113" ht="84" x14ac:dyDescent="0.25">
      <c r="DF291" s="16" t="s">
        <v>364</v>
      </c>
      <c r="DG291" s="10" t="s">
        <v>365</v>
      </c>
      <c r="DH291" s="11" t="s">
        <v>19</v>
      </c>
      <c r="DI291" s="12" t="s">
        <v>9</v>
      </c>
    </row>
    <row r="292" spans="110:113" ht="84" x14ac:dyDescent="0.25">
      <c r="DF292" s="16" t="s">
        <v>366</v>
      </c>
      <c r="DG292" s="10" t="s">
        <v>345</v>
      </c>
      <c r="DH292" s="11" t="s">
        <v>19</v>
      </c>
      <c r="DI292" s="17" t="s">
        <v>24</v>
      </c>
    </row>
    <row r="293" spans="110:113" ht="120" x14ac:dyDescent="0.25">
      <c r="DF293" s="16" t="s">
        <v>367</v>
      </c>
      <c r="DG293" s="10" t="s">
        <v>199</v>
      </c>
      <c r="DH293" s="11" t="s">
        <v>19</v>
      </c>
      <c r="DI293" s="17" t="s">
        <v>24</v>
      </c>
    </row>
    <row r="294" spans="110:113" ht="108" x14ac:dyDescent="0.25">
      <c r="DF294" s="9" t="s">
        <v>368</v>
      </c>
      <c r="DG294" s="10" t="s">
        <v>369</v>
      </c>
      <c r="DH294" s="17" t="s">
        <v>53</v>
      </c>
      <c r="DI294" s="12" t="s">
        <v>16</v>
      </c>
    </row>
    <row r="295" spans="110:113" ht="60" x14ac:dyDescent="0.25">
      <c r="DF295" s="16" t="s">
        <v>370</v>
      </c>
      <c r="DG295" s="10" t="s">
        <v>359</v>
      </c>
      <c r="DH295" s="11" t="s">
        <v>19</v>
      </c>
      <c r="DI295" s="17" t="s">
        <v>24</v>
      </c>
    </row>
    <row r="296" spans="110:113" ht="84" x14ac:dyDescent="0.25">
      <c r="DF296" s="16" t="s">
        <v>371</v>
      </c>
      <c r="DG296" s="10" t="s">
        <v>321</v>
      </c>
      <c r="DH296" s="11" t="s">
        <v>19</v>
      </c>
      <c r="DI296" s="17" t="s">
        <v>24</v>
      </c>
    </row>
    <row r="297" spans="110:113" ht="84" x14ac:dyDescent="0.25">
      <c r="DF297" s="16" t="s">
        <v>372</v>
      </c>
      <c r="DG297" s="10" t="s">
        <v>323</v>
      </c>
      <c r="DH297" s="11" t="s">
        <v>19</v>
      </c>
      <c r="DI297" s="17" t="s">
        <v>24</v>
      </c>
    </row>
    <row r="298" spans="110:113" ht="60" x14ac:dyDescent="0.25">
      <c r="DF298" s="16" t="s">
        <v>373</v>
      </c>
      <c r="DG298" s="10" t="s">
        <v>325</v>
      </c>
      <c r="DH298" s="11" t="s">
        <v>19</v>
      </c>
      <c r="DI298" s="12" t="s">
        <v>9</v>
      </c>
    </row>
    <row r="299" spans="110:113" ht="48" x14ac:dyDescent="0.25">
      <c r="DF299" s="16" t="s">
        <v>374</v>
      </c>
      <c r="DG299" s="10" t="s">
        <v>327</v>
      </c>
      <c r="DH299" s="11" t="s">
        <v>19</v>
      </c>
      <c r="DI299" s="17" t="s">
        <v>24</v>
      </c>
    </row>
    <row r="300" spans="110:113" ht="84" x14ac:dyDescent="0.25">
      <c r="DF300" s="16" t="s">
        <v>375</v>
      </c>
      <c r="DG300" s="10" t="s">
        <v>343</v>
      </c>
      <c r="DH300" s="11" t="s">
        <v>19</v>
      </c>
      <c r="DI300" s="12" t="s">
        <v>9</v>
      </c>
    </row>
    <row r="301" spans="110:113" ht="84" x14ac:dyDescent="0.25">
      <c r="DF301" s="16" t="s">
        <v>376</v>
      </c>
      <c r="DG301" s="10" t="s">
        <v>345</v>
      </c>
      <c r="DH301" s="11" t="s">
        <v>19</v>
      </c>
      <c r="DI301" s="17" t="s">
        <v>24</v>
      </c>
    </row>
    <row r="302" spans="110:113" ht="120" x14ac:dyDescent="0.25">
      <c r="DF302" s="16" t="s">
        <v>377</v>
      </c>
      <c r="DG302" s="10" t="s">
        <v>199</v>
      </c>
      <c r="DH302" s="11" t="s">
        <v>19</v>
      </c>
      <c r="DI302" s="17" t="s">
        <v>24</v>
      </c>
    </row>
    <row r="303" spans="110:113" ht="108" x14ac:dyDescent="0.25">
      <c r="DF303" s="9" t="s">
        <v>378</v>
      </c>
      <c r="DG303" s="10" t="s">
        <v>379</v>
      </c>
      <c r="DH303" s="17" t="s">
        <v>53</v>
      </c>
      <c r="DI303" s="12" t="s">
        <v>16</v>
      </c>
    </row>
    <row r="304" spans="110:113" ht="48" x14ac:dyDescent="0.25">
      <c r="DF304" s="16" t="s">
        <v>380</v>
      </c>
      <c r="DG304" s="10" t="s">
        <v>381</v>
      </c>
      <c r="DH304" s="11" t="s">
        <v>19</v>
      </c>
      <c r="DI304" s="17" t="s">
        <v>24</v>
      </c>
    </row>
    <row r="305" spans="110:113" ht="60" x14ac:dyDescent="0.25">
      <c r="DF305" s="16" t="s">
        <v>382</v>
      </c>
      <c r="DG305" s="10" t="s">
        <v>359</v>
      </c>
      <c r="DH305" s="11" t="s">
        <v>19</v>
      </c>
      <c r="DI305" s="17" t="s">
        <v>24</v>
      </c>
    </row>
    <row r="306" spans="110:113" ht="84" x14ac:dyDescent="0.25">
      <c r="DF306" s="16" t="s">
        <v>383</v>
      </c>
      <c r="DG306" s="10" t="s">
        <v>321</v>
      </c>
      <c r="DH306" s="11" t="s">
        <v>19</v>
      </c>
      <c r="DI306" s="17" t="s">
        <v>24</v>
      </c>
    </row>
    <row r="307" spans="110:113" ht="84" x14ac:dyDescent="0.25">
      <c r="DF307" s="16" t="s">
        <v>384</v>
      </c>
      <c r="DG307" s="10" t="s">
        <v>338</v>
      </c>
      <c r="DH307" s="11" t="s">
        <v>19</v>
      </c>
      <c r="DI307" s="17" t="s">
        <v>24</v>
      </c>
    </row>
    <row r="308" spans="110:113" ht="60" x14ac:dyDescent="0.25">
      <c r="DF308" s="16" t="s">
        <v>385</v>
      </c>
      <c r="DG308" s="10" t="s">
        <v>340</v>
      </c>
      <c r="DH308" s="11" t="s">
        <v>19</v>
      </c>
      <c r="DI308" s="12" t="s">
        <v>9</v>
      </c>
    </row>
    <row r="309" spans="110:113" ht="48" x14ac:dyDescent="0.25">
      <c r="DF309" s="16" t="s">
        <v>386</v>
      </c>
      <c r="DG309" s="10" t="s">
        <v>327</v>
      </c>
      <c r="DH309" s="11" t="s">
        <v>19</v>
      </c>
      <c r="DI309" s="17" t="s">
        <v>24</v>
      </c>
    </row>
    <row r="310" spans="110:113" ht="84" x14ac:dyDescent="0.25">
      <c r="DF310" s="16" t="s">
        <v>387</v>
      </c>
      <c r="DG310" s="10" t="s">
        <v>343</v>
      </c>
      <c r="DH310" s="11" t="s">
        <v>19</v>
      </c>
      <c r="DI310" s="12" t="s">
        <v>9</v>
      </c>
    </row>
    <row r="311" spans="110:113" ht="96" x14ac:dyDescent="0.25">
      <c r="DF311" s="16" t="s">
        <v>388</v>
      </c>
      <c r="DG311" s="10" t="s">
        <v>389</v>
      </c>
      <c r="DH311" s="11" t="s">
        <v>19</v>
      </c>
      <c r="DI311" s="17" t="s">
        <v>24</v>
      </c>
    </row>
    <row r="312" spans="110:113" ht="120" x14ac:dyDescent="0.25">
      <c r="DF312" s="16" t="s">
        <v>390</v>
      </c>
      <c r="DG312" s="10" t="s">
        <v>199</v>
      </c>
      <c r="DH312" s="11" t="s">
        <v>19</v>
      </c>
      <c r="DI312" s="17" t="s">
        <v>24</v>
      </c>
    </row>
    <row r="313" spans="110:113" ht="108" x14ac:dyDescent="0.25">
      <c r="DF313" s="9" t="s">
        <v>391</v>
      </c>
      <c r="DG313" s="10" t="s">
        <v>392</v>
      </c>
      <c r="DH313" s="17" t="s">
        <v>53</v>
      </c>
      <c r="DI313" s="12" t="s">
        <v>16</v>
      </c>
    </row>
    <row r="314" spans="110:113" ht="48" x14ac:dyDescent="0.25">
      <c r="DF314" s="16" t="s">
        <v>393</v>
      </c>
      <c r="DG314" s="10" t="s">
        <v>394</v>
      </c>
      <c r="DH314" s="11" t="s">
        <v>19</v>
      </c>
      <c r="DI314" s="17" t="s">
        <v>24</v>
      </c>
    </row>
    <row r="315" spans="110:113" ht="48" x14ac:dyDescent="0.25">
      <c r="DF315" s="9" t="s">
        <v>395</v>
      </c>
      <c r="DG315" s="10" t="s">
        <v>396</v>
      </c>
      <c r="DH315" s="17" t="s">
        <v>53</v>
      </c>
      <c r="DI315" s="12" t="s">
        <v>14</v>
      </c>
    </row>
    <row r="316" spans="110:113" ht="60" x14ac:dyDescent="0.25">
      <c r="DF316" s="16" t="s">
        <v>397</v>
      </c>
      <c r="DG316" s="10" t="s">
        <v>359</v>
      </c>
      <c r="DH316" s="11" t="s">
        <v>19</v>
      </c>
      <c r="DI316" s="12" t="s">
        <v>9</v>
      </c>
    </row>
    <row r="317" spans="110:113" ht="84" x14ac:dyDescent="0.25">
      <c r="DF317" s="16" t="s">
        <v>398</v>
      </c>
      <c r="DG317" s="10" t="s">
        <v>321</v>
      </c>
      <c r="DH317" s="11" t="s">
        <v>19</v>
      </c>
      <c r="DI317" s="17" t="s">
        <v>24</v>
      </c>
    </row>
    <row r="318" spans="110:113" ht="84" x14ac:dyDescent="0.25">
      <c r="DF318" s="16" t="s">
        <v>399</v>
      </c>
      <c r="DG318" s="10" t="s">
        <v>338</v>
      </c>
      <c r="DH318" s="11" t="s">
        <v>19</v>
      </c>
      <c r="DI318" s="17" t="s">
        <v>24</v>
      </c>
    </row>
    <row r="319" spans="110:113" ht="72" x14ac:dyDescent="0.25">
      <c r="DF319" s="16" t="s">
        <v>400</v>
      </c>
      <c r="DG319" s="10" t="s">
        <v>401</v>
      </c>
      <c r="DH319" s="11" t="s">
        <v>19</v>
      </c>
      <c r="DI319" s="12" t="s">
        <v>9</v>
      </c>
    </row>
    <row r="320" spans="110:113" ht="60" x14ac:dyDescent="0.25">
      <c r="DF320" s="16" t="s">
        <v>402</v>
      </c>
      <c r="DG320" s="10" t="s">
        <v>403</v>
      </c>
      <c r="DH320" s="11" t="s">
        <v>19</v>
      </c>
      <c r="DI320" s="17" t="s">
        <v>24</v>
      </c>
    </row>
    <row r="321" spans="110:113" ht="84" x14ac:dyDescent="0.25">
      <c r="DF321" s="16" t="s">
        <v>404</v>
      </c>
      <c r="DG321" s="10" t="s">
        <v>343</v>
      </c>
      <c r="DH321" s="11" t="s">
        <v>19</v>
      </c>
      <c r="DI321" s="12" t="s">
        <v>9</v>
      </c>
    </row>
    <row r="322" spans="110:113" ht="84" x14ac:dyDescent="0.25">
      <c r="DF322" s="16" t="s">
        <v>405</v>
      </c>
      <c r="DG322" s="10" t="s">
        <v>345</v>
      </c>
      <c r="DH322" s="11" t="s">
        <v>19</v>
      </c>
      <c r="DI322" s="17" t="s">
        <v>24</v>
      </c>
    </row>
    <row r="323" spans="110:113" ht="120" x14ac:dyDescent="0.25">
      <c r="DF323" s="16" t="s">
        <v>406</v>
      </c>
      <c r="DG323" s="10" t="s">
        <v>199</v>
      </c>
      <c r="DH323" s="11" t="s">
        <v>19</v>
      </c>
      <c r="DI323" s="17" t="s">
        <v>24</v>
      </c>
    </row>
    <row r="324" spans="110:113" ht="108" x14ac:dyDescent="0.25">
      <c r="DF324" s="9" t="s">
        <v>407</v>
      </c>
      <c r="DG324" s="10" t="s">
        <v>408</v>
      </c>
      <c r="DH324" s="17" t="s">
        <v>53</v>
      </c>
      <c r="DI324" s="12" t="s">
        <v>16</v>
      </c>
    </row>
    <row r="325" spans="110:113" ht="60" x14ac:dyDescent="0.25">
      <c r="DF325" s="16" t="s">
        <v>409</v>
      </c>
      <c r="DG325" s="10" t="s">
        <v>359</v>
      </c>
      <c r="DH325" s="11" t="s">
        <v>19</v>
      </c>
      <c r="DI325" s="12" t="s">
        <v>9</v>
      </c>
    </row>
    <row r="326" spans="110:113" ht="84" x14ac:dyDescent="0.25">
      <c r="DF326" s="16" t="s">
        <v>410</v>
      </c>
      <c r="DG326" s="10" t="s">
        <v>321</v>
      </c>
      <c r="DH326" s="11" t="s">
        <v>19</v>
      </c>
      <c r="DI326" s="17" t="s">
        <v>24</v>
      </c>
    </row>
    <row r="327" spans="110:113" ht="84" x14ac:dyDescent="0.25">
      <c r="DF327" s="16" t="s">
        <v>411</v>
      </c>
      <c r="DG327" s="10" t="s">
        <v>338</v>
      </c>
      <c r="DH327" s="11" t="s">
        <v>19</v>
      </c>
      <c r="DI327" s="17" t="s">
        <v>24</v>
      </c>
    </row>
    <row r="328" spans="110:113" ht="60" x14ac:dyDescent="0.25">
      <c r="DF328" s="16" t="s">
        <v>412</v>
      </c>
      <c r="DG328" s="10" t="s">
        <v>340</v>
      </c>
      <c r="DH328" s="11" t="s">
        <v>19</v>
      </c>
      <c r="DI328" s="12" t="s">
        <v>9</v>
      </c>
    </row>
    <row r="329" spans="110:113" ht="48" x14ac:dyDescent="0.25">
      <c r="DF329" s="16" t="s">
        <v>413</v>
      </c>
      <c r="DG329" s="10" t="s">
        <v>327</v>
      </c>
      <c r="DH329" s="11" t="s">
        <v>19</v>
      </c>
      <c r="DI329" s="17" t="s">
        <v>24</v>
      </c>
    </row>
    <row r="330" spans="110:113" ht="84" x14ac:dyDescent="0.25">
      <c r="DF330" s="16" t="s">
        <v>414</v>
      </c>
      <c r="DG330" s="10" t="s">
        <v>343</v>
      </c>
      <c r="DH330" s="11" t="s">
        <v>19</v>
      </c>
      <c r="DI330" s="12" t="s">
        <v>9</v>
      </c>
    </row>
    <row r="331" spans="110:113" ht="84" x14ac:dyDescent="0.25">
      <c r="DF331" s="16" t="s">
        <v>415</v>
      </c>
      <c r="DG331" s="10" t="s">
        <v>345</v>
      </c>
      <c r="DH331" s="11" t="s">
        <v>19</v>
      </c>
      <c r="DI331" s="17" t="s">
        <v>24</v>
      </c>
    </row>
    <row r="332" spans="110:113" ht="120" x14ac:dyDescent="0.25">
      <c r="DF332" s="16" t="s">
        <v>416</v>
      </c>
      <c r="DG332" s="10" t="s">
        <v>199</v>
      </c>
      <c r="DH332" s="11" t="s">
        <v>19</v>
      </c>
      <c r="DI332" s="17" t="s">
        <v>24</v>
      </c>
    </row>
    <row r="333" spans="110:113" ht="108" x14ac:dyDescent="0.25">
      <c r="DF333" s="9" t="s">
        <v>417</v>
      </c>
      <c r="DG333" s="10" t="s">
        <v>418</v>
      </c>
      <c r="DH333" s="17" t="s">
        <v>53</v>
      </c>
      <c r="DI333" s="12" t="s">
        <v>16</v>
      </c>
    </row>
    <row r="334" spans="110:113" ht="108" x14ac:dyDescent="0.25">
      <c r="DF334" s="16" t="s">
        <v>419</v>
      </c>
      <c r="DG334" s="10" t="s">
        <v>420</v>
      </c>
      <c r="DH334" s="11" t="s">
        <v>19</v>
      </c>
      <c r="DI334" s="17" t="s">
        <v>24</v>
      </c>
    </row>
    <row r="335" spans="110:113" ht="60" x14ac:dyDescent="0.25">
      <c r="DF335" s="9" t="s">
        <v>421</v>
      </c>
      <c r="DG335" s="10" t="s">
        <v>422</v>
      </c>
      <c r="DH335" s="17" t="s">
        <v>53</v>
      </c>
      <c r="DI335" s="12" t="s">
        <v>16</v>
      </c>
    </row>
    <row r="336" spans="110:113" ht="120" x14ac:dyDescent="0.25">
      <c r="DF336" s="16" t="s">
        <v>423</v>
      </c>
      <c r="DG336" s="10" t="s">
        <v>424</v>
      </c>
      <c r="DH336" s="11" t="s">
        <v>19</v>
      </c>
      <c r="DI336" s="17" t="s">
        <v>24</v>
      </c>
    </row>
    <row r="337" spans="110:113" ht="60" x14ac:dyDescent="0.25">
      <c r="DF337" s="9" t="s">
        <v>425</v>
      </c>
      <c r="DG337" s="10" t="s">
        <v>426</v>
      </c>
      <c r="DH337" s="17" t="s">
        <v>53</v>
      </c>
      <c r="DI337" s="12" t="s">
        <v>16</v>
      </c>
    </row>
    <row r="338" spans="110:113" ht="132" x14ac:dyDescent="0.25">
      <c r="DF338" s="16" t="s">
        <v>427</v>
      </c>
      <c r="DG338" s="10" t="s">
        <v>428</v>
      </c>
      <c r="DH338" s="11" t="s">
        <v>19</v>
      </c>
      <c r="DI338" s="17" t="s">
        <v>24</v>
      </c>
    </row>
    <row r="339" spans="110:113" ht="84" x14ac:dyDescent="0.25">
      <c r="DF339" s="9" t="s">
        <v>429</v>
      </c>
      <c r="DG339" s="10" t="s">
        <v>430</v>
      </c>
      <c r="DH339" s="17" t="s">
        <v>53</v>
      </c>
      <c r="DI339" s="12" t="s">
        <v>16</v>
      </c>
    </row>
    <row r="340" spans="110:113" ht="156" x14ac:dyDescent="0.25">
      <c r="DF340" s="16" t="s">
        <v>431</v>
      </c>
      <c r="DG340" s="10" t="s">
        <v>432</v>
      </c>
      <c r="DH340" s="11" t="s">
        <v>19</v>
      </c>
      <c r="DI340" s="17" t="s">
        <v>24</v>
      </c>
    </row>
    <row r="341" spans="110:113" ht="96" x14ac:dyDescent="0.25">
      <c r="DF341" s="9" t="s">
        <v>433</v>
      </c>
      <c r="DG341" s="10" t="s">
        <v>434</v>
      </c>
      <c r="DH341" s="17" t="s">
        <v>53</v>
      </c>
      <c r="DI341" s="12" t="s">
        <v>16</v>
      </c>
    </row>
    <row r="342" spans="110:113" ht="180" x14ac:dyDescent="0.25">
      <c r="DF342" s="16" t="s">
        <v>435</v>
      </c>
      <c r="DG342" s="10" t="s">
        <v>436</v>
      </c>
      <c r="DH342" s="11" t="s">
        <v>19</v>
      </c>
      <c r="DI342" s="17" t="s">
        <v>24</v>
      </c>
    </row>
    <row r="343" spans="110:113" ht="108" x14ac:dyDescent="0.25">
      <c r="DF343" s="9" t="s">
        <v>437</v>
      </c>
      <c r="DG343" s="10" t="s">
        <v>438</v>
      </c>
      <c r="DH343" s="17" t="s">
        <v>53</v>
      </c>
      <c r="DI343" s="12" t="s">
        <v>16</v>
      </c>
    </row>
    <row r="344" spans="110:113" ht="48" x14ac:dyDescent="0.25">
      <c r="DF344" s="16" t="s">
        <v>439</v>
      </c>
      <c r="DG344" s="10" t="s">
        <v>440</v>
      </c>
      <c r="DH344" s="11" t="s">
        <v>19</v>
      </c>
      <c r="DI344" s="17" t="s">
        <v>24</v>
      </c>
    </row>
    <row r="345" spans="110:113" ht="38.25" x14ac:dyDescent="0.25">
      <c r="DF345" s="9" t="s">
        <v>441</v>
      </c>
      <c r="DG345" s="10" t="s">
        <v>442</v>
      </c>
      <c r="DH345" s="11" t="s">
        <v>19</v>
      </c>
      <c r="DI345" s="12" t="s">
        <v>16</v>
      </c>
    </row>
    <row r="346" spans="110:113" ht="60" x14ac:dyDescent="0.25">
      <c r="DF346" s="9" t="s">
        <v>443</v>
      </c>
      <c r="DG346" s="10" t="s">
        <v>444</v>
      </c>
      <c r="DH346" s="11" t="s">
        <v>19</v>
      </c>
      <c r="DI346" s="12" t="s">
        <v>14</v>
      </c>
    </row>
    <row r="347" spans="110:113" ht="72" x14ac:dyDescent="0.25">
      <c r="DF347" s="9" t="s">
        <v>445</v>
      </c>
      <c r="DG347" s="10" t="s">
        <v>446</v>
      </c>
      <c r="DH347" s="11" t="s">
        <v>19</v>
      </c>
      <c r="DI347" s="12" t="s">
        <v>14</v>
      </c>
    </row>
    <row r="348" spans="110:113" ht="48" x14ac:dyDescent="0.25">
      <c r="DF348" s="9" t="s">
        <v>447</v>
      </c>
      <c r="DG348" s="10" t="s">
        <v>448</v>
      </c>
      <c r="DH348" s="11" t="s">
        <v>19</v>
      </c>
      <c r="DI348" s="12" t="s">
        <v>16</v>
      </c>
    </row>
    <row r="349" spans="110:113" ht="48" x14ac:dyDescent="0.25">
      <c r="DF349" s="9" t="s">
        <v>449</v>
      </c>
      <c r="DG349" s="10" t="s">
        <v>450</v>
      </c>
      <c r="DH349" s="11" t="s">
        <v>19</v>
      </c>
      <c r="DI349" s="12" t="s">
        <v>16</v>
      </c>
    </row>
    <row r="350" spans="110:113" ht="60" x14ac:dyDescent="0.25">
      <c r="DF350" s="16" t="s">
        <v>451</v>
      </c>
      <c r="DG350" s="10" t="s">
        <v>452</v>
      </c>
      <c r="DH350" s="11" t="s">
        <v>19</v>
      </c>
      <c r="DI350" s="17" t="s">
        <v>24</v>
      </c>
    </row>
    <row r="351" spans="110:113" ht="48" x14ac:dyDescent="0.25">
      <c r="DF351" s="9" t="s">
        <v>453</v>
      </c>
      <c r="DG351" s="10" t="s">
        <v>454</v>
      </c>
      <c r="DH351" s="17" t="s">
        <v>53</v>
      </c>
      <c r="DI351" s="12" t="s">
        <v>16</v>
      </c>
    </row>
    <row r="352" spans="110:113" ht="60" x14ac:dyDescent="0.25">
      <c r="DF352" s="16" t="s">
        <v>455</v>
      </c>
      <c r="DG352" s="10" t="s">
        <v>456</v>
      </c>
      <c r="DH352" s="11" t="s">
        <v>19</v>
      </c>
      <c r="DI352" s="17" t="s">
        <v>24</v>
      </c>
    </row>
    <row r="353" spans="110:113" ht="48" x14ac:dyDescent="0.25">
      <c r="DF353" s="9" t="s">
        <v>457</v>
      </c>
      <c r="DG353" s="10" t="s">
        <v>458</v>
      </c>
      <c r="DH353" s="17" t="s">
        <v>53</v>
      </c>
      <c r="DI353" s="12" t="s">
        <v>16</v>
      </c>
    </row>
    <row r="354" spans="110:113" ht="48" x14ac:dyDescent="0.25">
      <c r="DF354" s="16" t="s">
        <v>459</v>
      </c>
      <c r="DG354" s="10" t="s">
        <v>460</v>
      </c>
      <c r="DH354" s="11" t="s">
        <v>19</v>
      </c>
      <c r="DI354" s="17" t="s">
        <v>24</v>
      </c>
    </row>
    <row r="355" spans="110:113" ht="60" x14ac:dyDescent="0.25">
      <c r="DF355" s="16" t="s">
        <v>461</v>
      </c>
      <c r="DG355" s="10" t="s">
        <v>462</v>
      </c>
      <c r="DH355" s="11" t="s">
        <v>19</v>
      </c>
      <c r="DI355" s="17" t="s">
        <v>24</v>
      </c>
    </row>
    <row r="356" spans="110:113" ht="48" x14ac:dyDescent="0.25">
      <c r="DF356" s="9" t="s">
        <v>463</v>
      </c>
      <c r="DG356" s="10" t="s">
        <v>464</v>
      </c>
      <c r="DH356" s="17" t="s">
        <v>53</v>
      </c>
      <c r="DI356" s="12" t="s">
        <v>16</v>
      </c>
    </row>
    <row r="357" spans="110:113" ht="38.25" x14ac:dyDescent="0.25">
      <c r="DF357" s="16" t="s">
        <v>465</v>
      </c>
      <c r="DG357" s="10" t="s">
        <v>466</v>
      </c>
      <c r="DH357" s="11" t="s">
        <v>19</v>
      </c>
      <c r="DI357" s="12" t="s">
        <v>16</v>
      </c>
    </row>
    <row r="358" spans="110:113" ht="132" x14ac:dyDescent="0.25">
      <c r="DF358" s="16" t="s">
        <v>467</v>
      </c>
      <c r="DG358" s="10" t="s">
        <v>468</v>
      </c>
      <c r="DH358" s="11" t="s">
        <v>19</v>
      </c>
      <c r="DI358" s="17" t="s">
        <v>24</v>
      </c>
    </row>
    <row r="359" spans="110:113" ht="84" x14ac:dyDescent="0.25">
      <c r="DF359" s="9" t="s">
        <v>469</v>
      </c>
      <c r="DG359" s="10" t="s">
        <v>470</v>
      </c>
      <c r="DH359" s="17" t="s">
        <v>53</v>
      </c>
      <c r="DI359" s="12" t="s">
        <v>16</v>
      </c>
    </row>
    <row r="360" spans="110:113" ht="132" x14ac:dyDescent="0.25">
      <c r="DF360" s="16" t="s">
        <v>471</v>
      </c>
      <c r="DG360" s="10" t="s">
        <v>472</v>
      </c>
      <c r="DH360" s="11" t="s">
        <v>19</v>
      </c>
      <c r="DI360" s="17" t="s">
        <v>24</v>
      </c>
    </row>
    <row r="361" spans="110:113" ht="72" x14ac:dyDescent="0.25">
      <c r="DF361" s="9" t="s">
        <v>473</v>
      </c>
      <c r="DG361" s="10" t="s">
        <v>474</v>
      </c>
      <c r="DH361" s="17" t="s">
        <v>53</v>
      </c>
      <c r="DI361" s="12" t="s">
        <v>16</v>
      </c>
    </row>
    <row r="362" spans="110:113" ht="156" x14ac:dyDescent="0.25">
      <c r="DF362" s="16" t="s">
        <v>475</v>
      </c>
      <c r="DG362" s="10" t="s">
        <v>476</v>
      </c>
      <c r="DH362" s="11" t="s">
        <v>19</v>
      </c>
      <c r="DI362" s="17" t="s">
        <v>24</v>
      </c>
    </row>
    <row r="363" spans="110:113" ht="108" x14ac:dyDescent="0.25">
      <c r="DF363" s="9" t="s">
        <v>477</v>
      </c>
      <c r="DG363" s="10" t="s">
        <v>478</v>
      </c>
      <c r="DH363" s="17" t="s">
        <v>53</v>
      </c>
      <c r="DI363" s="12" t="s">
        <v>16</v>
      </c>
    </row>
    <row r="364" spans="110:113" ht="168" x14ac:dyDescent="0.25">
      <c r="DF364" s="16" t="s">
        <v>479</v>
      </c>
      <c r="DG364" s="10" t="s">
        <v>480</v>
      </c>
      <c r="DH364" s="11" t="s">
        <v>19</v>
      </c>
      <c r="DI364" s="17" t="s">
        <v>24</v>
      </c>
    </row>
    <row r="365" spans="110:113" ht="96" x14ac:dyDescent="0.25">
      <c r="DF365" s="9" t="s">
        <v>481</v>
      </c>
      <c r="DG365" s="10" t="s">
        <v>482</v>
      </c>
      <c r="DH365" s="17" t="s">
        <v>53</v>
      </c>
      <c r="DI365" s="12" t="s">
        <v>16</v>
      </c>
    </row>
    <row r="366" spans="110:113" ht="38.25" x14ac:dyDescent="0.25">
      <c r="DF366" s="16" t="s">
        <v>483</v>
      </c>
      <c r="DG366" s="10" t="s">
        <v>484</v>
      </c>
      <c r="DH366" s="11" t="s">
        <v>19</v>
      </c>
      <c r="DI366" s="12" t="s">
        <v>16</v>
      </c>
    </row>
    <row r="367" spans="110:113" ht="36" x14ac:dyDescent="0.25">
      <c r="DF367" s="16" t="s">
        <v>485</v>
      </c>
      <c r="DG367" s="10" t="s">
        <v>486</v>
      </c>
      <c r="DH367" s="11" t="s">
        <v>19</v>
      </c>
      <c r="DI367" s="17" t="s">
        <v>24</v>
      </c>
    </row>
    <row r="368" spans="110:113" ht="72" x14ac:dyDescent="0.25">
      <c r="DF368" s="16" t="s">
        <v>487</v>
      </c>
      <c r="DG368" s="10" t="s">
        <v>488</v>
      </c>
      <c r="DH368" s="11" t="s">
        <v>19</v>
      </c>
      <c r="DI368" s="17" t="s">
        <v>24</v>
      </c>
    </row>
    <row r="369" spans="110:113" ht="60" x14ac:dyDescent="0.25">
      <c r="DF369" s="16" t="s">
        <v>489</v>
      </c>
      <c r="DG369" s="10" t="s">
        <v>490</v>
      </c>
      <c r="DH369" s="11" t="s">
        <v>19</v>
      </c>
      <c r="DI369" s="17" t="s">
        <v>24</v>
      </c>
    </row>
    <row r="370" spans="110:113" ht="60" x14ac:dyDescent="0.25">
      <c r="DF370" s="16" t="s">
        <v>491</v>
      </c>
      <c r="DG370" s="10" t="s">
        <v>492</v>
      </c>
      <c r="DH370" s="11" t="s">
        <v>19</v>
      </c>
      <c r="DI370" s="17" t="s">
        <v>24</v>
      </c>
    </row>
    <row r="371" spans="110:113" ht="38.25" x14ac:dyDescent="0.25">
      <c r="DF371" s="16" t="s">
        <v>493</v>
      </c>
      <c r="DG371" s="10" t="s">
        <v>494</v>
      </c>
      <c r="DH371" s="11" t="s">
        <v>19</v>
      </c>
      <c r="DI371" s="12" t="s">
        <v>9</v>
      </c>
    </row>
    <row r="372" spans="110:113" ht="84" x14ac:dyDescent="0.25">
      <c r="DF372" s="16" t="s">
        <v>495</v>
      </c>
      <c r="DG372" s="10" t="s">
        <v>496</v>
      </c>
      <c r="DH372" s="11" t="s">
        <v>19</v>
      </c>
      <c r="DI372" s="17" t="s">
        <v>24</v>
      </c>
    </row>
    <row r="373" spans="110:113" ht="120" x14ac:dyDescent="0.25">
      <c r="DF373" s="16" t="s">
        <v>497</v>
      </c>
      <c r="DG373" s="10" t="s">
        <v>498</v>
      </c>
      <c r="DH373" s="11" t="s">
        <v>19</v>
      </c>
      <c r="DI373" s="12" t="s">
        <v>9</v>
      </c>
    </row>
    <row r="374" spans="110:113" ht="96" x14ac:dyDescent="0.25">
      <c r="DF374" s="9" t="s">
        <v>499</v>
      </c>
      <c r="DG374" s="10" t="s">
        <v>500</v>
      </c>
      <c r="DH374" s="11" t="s">
        <v>19</v>
      </c>
      <c r="DI374" s="12" t="s">
        <v>14</v>
      </c>
    </row>
    <row r="375" spans="110:113" ht="108" x14ac:dyDescent="0.25">
      <c r="DF375" s="9" t="s">
        <v>501</v>
      </c>
      <c r="DG375" s="10" t="s">
        <v>502</v>
      </c>
      <c r="DH375" s="11" t="s">
        <v>19</v>
      </c>
      <c r="DI375" s="12" t="s">
        <v>16</v>
      </c>
    </row>
    <row r="376" spans="110:113" ht="84" x14ac:dyDescent="0.25">
      <c r="DF376" s="9" t="s">
        <v>503</v>
      </c>
      <c r="DG376" s="10" t="s">
        <v>504</v>
      </c>
      <c r="DH376" s="11" t="s">
        <v>19</v>
      </c>
      <c r="DI376" s="12" t="s">
        <v>14</v>
      </c>
    </row>
    <row r="377" spans="110:113" ht="156" x14ac:dyDescent="0.25">
      <c r="DF377" s="16" t="s">
        <v>505</v>
      </c>
      <c r="DG377" s="10" t="s">
        <v>506</v>
      </c>
      <c r="DH377" s="11" t="s">
        <v>19</v>
      </c>
      <c r="DI377" s="12" t="s">
        <v>9</v>
      </c>
    </row>
    <row r="378" spans="110:113" ht="108" x14ac:dyDescent="0.25">
      <c r="DF378" s="9" t="s">
        <v>507</v>
      </c>
      <c r="DG378" s="10" t="s">
        <v>508</v>
      </c>
      <c r="DH378" s="17" t="s">
        <v>53</v>
      </c>
      <c r="DI378" s="12" t="s">
        <v>14</v>
      </c>
    </row>
    <row r="379" spans="110:113" ht="132" x14ac:dyDescent="0.25">
      <c r="DF379" s="16" t="s">
        <v>509</v>
      </c>
      <c r="DG379" s="10" t="s">
        <v>510</v>
      </c>
      <c r="DH379" s="11" t="s">
        <v>19</v>
      </c>
      <c r="DI379" s="12" t="s">
        <v>9</v>
      </c>
    </row>
    <row r="380" spans="110:113" ht="108" x14ac:dyDescent="0.25">
      <c r="DF380" s="9" t="s">
        <v>511</v>
      </c>
      <c r="DG380" s="10" t="s">
        <v>512</v>
      </c>
      <c r="DH380" s="17" t="s">
        <v>53</v>
      </c>
      <c r="DI380" s="12" t="s">
        <v>16</v>
      </c>
    </row>
    <row r="381" spans="110:113" ht="36" x14ac:dyDescent="0.25">
      <c r="DF381" s="9" t="s">
        <v>513</v>
      </c>
      <c r="DG381" s="10" t="s">
        <v>514</v>
      </c>
      <c r="DH381" s="11" t="s">
        <v>19</v>
      </c>
      <c r="DI381" s="12" t="s">
        <v>14</v>
      </c>
    </row>
    <row r="382" spans="110:113" ht="84" x14ac:dyDescent="0.25">
      <c r="DF382" s="9" t="s">
        <v>515</v>
      </c>
      <c r="DG382" s="10" t="s">
        <v>516</v>
      </c>
      <c r="DH382" s="11" t="s">
        <v>19</v>
      </c>
      <c r="DI382" s="12" t="s">
        <v>14</v>
      </c>
    </row>
    <row r="383" spans="110:113" ht="48" x14ac:dyDescent="0.25">
      <c r="DF383" s="16" t="s">
        <v>517</v>
      </c>
      <c r="DG383" s="10" t="s">
        <v>518</v>
      </c>
      <c r="DH383" s="11" t="s">
        <v>19</v>
      </c>
      <c r="DI383" s="12" t="s">
        <v>9</v>
      </c>
    </row>
    <row r="384" spans="110:113" ht="132" x14ac:dyDescent="0.25">
      <c r="DF384" s="9" t="s">
        <v>519</v>
      </c>
      <c r="DG384" s="10" t="s">
        <v>520</v>
      </c>
      <c r="DH384" s="11" t="s">
        <v>19</v>
      </c>
      <c r="DI384" s="12" t="s">
        <v>14</v>
      </c>
    </row>
    <row r="385" spans="110:113" ht="132" x14ac:dyDescent="0.25">
      <c r="DF385" s="9" t="s">
        <v>521</v>
      </c>
      <c r="DG385" s="10" t="s">
        <v>522</v>
      </c>
      <c r="DH385" s="11" t="s">
        <v>19</v>
      </c>
      <c r="DI385" s="12" t="s">
        <v>14</v>
      </c>
    </row>
    <row r="386" spans="110:113" ht="38.25" x14ac:dyDescent="0.25">
      <c r="DF386" s="16" t="s">
        <v>523</v>
      </c>
      <c r="DG386" s="10" t="s">
        <v>524</v>
      </c>
      <c r="DH386" s="11" t="s">
        <v>19</v>
      </c>
      <c r="DI386" s="12" t="s">
        <v>9</v>
      </c>
    </row>
    <row r="387" spans="110:113" ht="108" x14ac:dyDescent="0.25">
      <c r="DF387" s="16" t="s">
        <v>525</v>
      </c>
      <c r="DG387" s="10" t="s">
        <v>526</v>
      </c>
      <c r="DH387" s="11" t="s">
        <v>19</v>
      </c>
      <c r="DI387" s="12" t="s">
        <v>9</v>
      </c>
    </row>
    <row r="388" spans="110:113" ht="144" x14ac:dyDescent="0.25">
      <c r="DF388" s="16" t="s">
        <v>527</v>
      </c>
      <c r="DG388" s="10" t="s">
        <v>528</v>
      </c>
      <c r="DH388" s="11" t="s">
        <v>19</v>
      </c>
      <c r="DI388" s="12" t="s">
        <v>9</v>
      </c>
    </row>
    <row r="389" spans="110:113" ht="120" x14ac:dyDescent="0.25">
      <c r="DF389" s="9" t="s">
        <v>529</v>
      </c>
      <c r="DG389" s="10" t="s">
        <v>530</v>
      </c>
      <c r="DH389" s="17" t="s">
        <v>53</v>
      </c>
      <c r="DI389" s="12" t="s">
        <v>14</v>
      </c>
    </row>
    <row r="390" spans="110:113" ht="120" x14ac:dyDescent="0.25">
      <c r="DF390" s="16" t="s">
        <v>531</v>
      </c>
      <c r="DG390" s="10" t="s">
        <v>532</v>
      </c>
      <c r="DH390" s="11" t="s">
        <v>19</v>
      </c>
      <c r="DI390" s="12" t="s">
        <v>9</v>
      </c>
    </row>
    <row r="391" spans="110:113" ht="84" x14ac:dyDescent="0.25">
      <c r="DF391" s="9" t="s">
        <v>533</v>
      </c>
      <c r="DG391" s="10" t="s">
        <v>534</v>
      </c>
      <c r="DH391" s="17" t="s">
        <v>53</v>
      </c>
      <c r="DI391" s="12" t="s">
        <v>14</v>
      </c>
    </row>
    <row r="392" spans="110:113" ht="60" x14ac:dyDescent="0.25">
      <c r="DF392" s="16" t="s">
        <v>535</v>
      </c>
      <c r="DG392" s="10" t="s">
        <v>536</v>
      </c>
      <c r="DH392" s="11" t="s">
        <v>19</v>
      </c>
      <c r="DI392" s="12" t="s">
        <v>9</v>
      </c>
    </row>
    <row r="393" spans="110:113" ht="84" x14ac:dyDescent="0.25">
      <c r="DF393" s="9" t="s">
        <v>537</v>
      </c>
      <c r="DG393" s="10" t="s">
        <v>538</v>
      </c>
      <c r="DH393" s="17" t="s">
        <v>53</v>
      </c>
      <c r="DI393" s="12" t="s">
        <v>14</v>
      </c>
    </row>
    <row r="394" spans="110:113" ht="120" x14ac:dyDescent="0.25">
      <c r="DF394" s="16" t="s">
        <v>539</v>
      </c>
      <c r="DG394" s="10" t="s">
        <v>199</v>
      </c>
      <c r="DH394" s="11" t="s">
        <v>19</v>
      </c>
      <c r="DI394" s="17" t="s">
        <v>24</v>
      </c>
    </row>
    <row r="395" spans="110:113" ht="108" x14ac:dyDescent="0.25">
      <c r="DF395" s="9" t="s">
        <v>540</v>
      </c>
      <c r="DG395" s="10" t="s">
        <v>541</v>
      </c>
      <c r="DH395" s="17" t="s">
        <v>53</v>
      </c>
      <c r="DI395" s="12" t="s">
        <v>16</v>
      </c>
    </row>
    <row r="396" spans="110:113" ht="120" x14ac:dyDescent="0.25">
      <c r="DF396" s="16" t="s">
        <v>542</v>
      </c>
      <c r="DG396" s="10" t="s">
        <v>543</v>
      </c>
      <c r="DH396" s="11" t="s">
        <v>19</v>
      </c>
      <c r="DI396" s="12" t="s">
        <v>9</v>
      </c>
    </row>
    <row r="397" spans="110:113" ht="96" x14ac:dyDescent="0.25">
      <c r="DF397" s="9" t="s">
        <v>544</v>
      </c>
      <c r="DG397" s="10" t="s">
        <v>545</v>
      </c>
      <c r="DH397" s="17" t="s">
        <v>53</v>
      </c>
      <c r="DI397" s="12" t="s">
        <v>14</v>
      </c>
    </row>
    <row r="398" spans="110:113" ht="36" x14ac:dyDescent="0.25">
      <c r="DF398" s="9" t="s">
        <v>546</v>
      </c>
      <c r="DG398" s="10" t="s">
        <v>547</v>
      </c>
      <c r="DH398" s="11" t="s">
        <v>19</v>
      </c>
      <c r="DI398" s="12" t="s">
        <v>14</v>
      </c>
    </row>
    <row r="399" spans="110:113" ht="108" x14ac:dyDescent="0.25">
      <c r="DF399" s="9" t="s">
        <v>548</v>
      </c>
      <c r="DG399" s="10" t="s">
        <v>549</v>
      </c>
      <c r="DH399" s="11" t="s">
        <v>19</v>
      </c>
      <c r="DI399" s="12" t="s">
        <v>16</v>
      </c>
    </row>
    <row r="400" spans="110:113" ht="72" x14ac:dyDescent="0.25">
      <c r="DF400" s="9" t="s">
        <v>550</v>
      </c>
      <c r="DG400" s="10" t="s">
        <v>551</v>
      </c>
      <c r="DH400" s="11" t="s">
        <v>19</v>
      </c>
      <c r="DI400" s="12" t="s">
        <v>14</v>
      </c>
    </row>
    <row r="401" spans="110:113" ht="36" x14ac:dyDescent="0.25">
      <c r="DF401" s="9" t="s">
        <v>552</v>
      </c>
      <c r="DG401" s="10" t="s">
        <v>553</v>
      </c>
      <c r="DH401" s="11" t="s">
        <v>19</v>
      </c>
      <c r="DI401" s="12" t="s">
        <v>14</v>
      </c>
    </row>
    <row r="402" spans="110:113" ht="25.5" x14ac:dyDescent="0.25">
      <c r="DF402" s="9" t="s">
        <v>554</v>
      </c>
      <c r="DG402" s="10" t="s">
        <v>555</v>
      </c>
      <c r="DH402" s="11" t="s">
        <v>19</v>
      </c>
      <c r="DI402" s="12" t="s">
        <v>14</v>
      </c>
    </row>
    <row r="403" spans="110:113" ht="108" x14ac:dyDescent="0.25">
      <c r="DF403" s="16" t="s">
        <v>556</v>
      </c>
      <c r="DG403" s="10" t="s">
        <v>557</v>
      </c>
      <c r="DH403" s="11" t="s">
        <v>19</v>
      </c>
      <c r="DI403" s="12" t="s">
        <v>9</v>
      </c>
    </row>
    <row r="404" spans="110:113" ht="84" x14ac:dyDescent="0.25">
      <c r="DF404" s="9" t="s">
        <v>558</v>
      </c>
      <c r="DG404" s="10" t="s">
        <v>559</v>
      </c>
      <c r="DH404" s="17" t="s">
        <v>53</v>
      </c>
      <c r="DI404" s="12" t="s">
        <v>14</v>
      </c>
    </row>
    <row r="405" spans="110:113" ht="25.5" x14ac:dyDescent="0.25">
      <c r="DF405" s="9" t="s">
        <v>560</v>
      </c>
      <c r="DG405" s="10" t="s">
        <v>561</v>
      </c>
      <c r="DH405" s="11" t="s">
        <v>19</v>
      </c>
      <c r="DI405" s="12" t="s">
        <v>14</v>
      </c>
    </row>
    <row r="406" spans="110:113" ht="96" x14ac:dyDescent="0.25">
      <c r="DF406" s="16" t="s">
        <v>562</v>
      </c>
      <c r="DG406" s="10" t="s">
        <v>563</v>
      </c>
      <c r="DH406" s="11" t="s">
        <v>19</v>
      </c>
      <c r="DI406" s="17" t="s">
        <v>24</v>
      </c>
    </row>
    <row r="407" spans="110:113" ht="72" x14ac:dyDescent="0.25">
      <c r="DF407" s="9" t="s">
        <v>564</v>
      </c>
      <c r="DG407" s="10" t="s">
        <v>565</v>
      </c>
      <c r="DH407" s="17" t="s">
        <v>53</v>
      </c>
      <c r="DI407" s="12" t="s">
        <v>14</v>
      </c>
    </row>
    <row r="408" spans="110:113" ht="108" x14ac:dyDescent="0.25">
      <c r="DF408" s="16" t="s">
        <v>566</v>
      </c>
      <c r="DG408" s="10" t="s">
        <v>567</v>
      </c>
      <c r="DH408" s="11" t="s">
        <v>19</v>
      </c>
      <c r="DI408" s="12" t="s">
        <v>9</v>
      </c>
    </row>
    <row r="409" spans="110:113" ht="96" x14ac:dyDescent="0.25">
      <c r="DF409" s="9" t="s">
        <v>568</v>
      </c>
      <c r="DG409" s="10" t="s">
        <v>569</v>
      </c>
      <c r="DH409" s="17" t="s">
        <v>53</v>
      </c>
      <c r="DI409" s="12" t="s">
        <v>14</v>
      </c>
    </row>
    <row r="410" spans="110:113" ht="48" x14ac:dyDescent="0.25">
      <c r="DF410" s="9" t="s">
        <v>570</v>
      </c>
      <c r="DG410" s="10" t="s">
        <v>571</v>
      </c>
      <c r="DH410" s="11" t="s">
        <v>19</v>
      </c>
      <c r="DI410" s="12" t="s">
        <v>14</v>
      </c>
    </row>
    <row r="411" spans="110:113" ht="38.25" x14ac:dyDescent="0.25">
      <c r="DF411" s="9" t="s">
        <v>572</v>
      </c>
      <c r="DG411" s="10" t="s">
        <v>573</v>
      </c>
      <c r="DH411" s="11" t="s">
        <v>19</v>
      </c>
      <c r="DI411" s="12" t="s">
        <v>16</v>
      </c>
    </row>
    <row r="412" spans="110:113" ht="38.25" x14ac:dyDescent="0.25">
      <c r="DF412" s="16" t="s">
        <v>574</v>
      </c>
      <c r="DG412" s="10" t="s">
        <v>575</v>
      </c>
      <c r="DH412" s="11" t="s">
        <v>19</v>
      </c>
      <c r="DI412" s="12" t="s">
        <v>9</v>
      </c>
    </row>
    <row r="413" spans="110:113" ht="36" x14ac:dyDescent="0.25">
      <c r="DF413" s="9" t="s">
        <v>576</v>
      </c>
      <c r="DG413" s="10" t="s">
        <v>577</v>
      </c>
      <c r="DH413" s="11" t="s">
        <v>19</v>
      </c>
      <c r="DI413" s="12" t="s">
        <v>14</v>
      </c>
    </row>
    <row r="414" spans="110:113" ht="60" x14ac:dyDescent="0.25">
      <c r="DF414" s="16" t="s">
        <v>578</v>
      </c>
      <c r="DG414" s="10" t="s">
        <v>579</v>
      </c>
      <c r="DH414" s="11" t="s">
        <v>19</v>
      </c>
      <c r="DI414" s="12" t="s">
        <v>9</v>
      </c>
    </row>
    <row r="415" spans="110:113" ht="60" x14ac:dyDescent="0.25">
      <c r="DF415" s="16" t="s">
        <v>580</v>
      </c>
      <c r="DG415" s="10" t="s">
        <v>581</v>
      </c>
      <c r="DH415" s="11" t="s">
        <v>19</v>
      </c>
      <c r="DI415" s="12" t="s">
        <v>9</v>
      </c>
    </row>
    <row r="416" spans="110:113" ht="144" x14ac:dyDescent="0.25">
      <c r="DF416" s="16" t="s">
        <v>582</v>
      </c>
      <c r="DG416" s="10" t="s">
        <v>583</v>
      </c>
      <c r="DH416" s="11" t="s">
        <v>19</v>
      </c>
      <c r="DI416" s="12" t="s">
        <v>9</v>
      </c>
    </row>
    <row r="417" spans="110:113" ht="36" x14ac:dyDescent="0.25">
      <c r="DF417" s="9" t="s">
        <v>584</v>
      </c>
      <c r="DG417" s="10" t="s">
        <v>585</v>
      </c>
      <c r="DH417" s="11" t="s">
        <v>19</v>
      </c>
      <c r="DI417" s="12" t="s">
        <v>14</v>
      </c>
    </row>
    <row r="418" spans="110:113" ht="84" x14ac:dyDescent="0.25">
      <c r="DF418" s="16" t="s">
        <v>586</v>
      </c>
      <c r="DG418" s="10" t="s">
        <v>587</v>
      </c>
      <c r="DH418" s="11" t="s">
        <v>19</v>
      </c>
      <c r="DI418" s="12" t="s">
        <v>9</v>
      </c>
    </row>
    <row r="419" spans="110:113" ht="108" x14ac:dyDescent="0.25">
      <c r="DF419" s="9" t="s">
        <v>588</v>
      </c>
      <c r="DG419" s="10" t="s">
        <v>589</v>
      </c>
      <c r="DH419" s="11" t="s">
        <v>19</v>
      </c>
      <c r="DI419" s="12" t="s">
        <v>16</v>
      </c>
    </row>
    <row r="420" spans="110:113" ht="60" x14ac:dyDescent="0.25">
      <c r="DF420" s="16" t="s">
        <v>590</v>
      </c>
      <c r="DG420" s="10" t="s">
        <v>591</v>
      </c>
      <c r="DH420" s="11" t="s">
        <v>19</v>
      </c>
      <c r="DI420" s="12" t="s">
        <v>9</v>
      </c>
    </row>
    <row r="421" spans="110:113" ht="48" x14ac:dyDescent="0.25">
      <c r="DF421" s="9" t="s">
        <v>592</v>
      </c>
      <c r="DG421" s="10" t="s">
        <v>593</v>
      </c>
      <c r="DH421" s="17" t="s">
        <v>53</v>
      </c>
      <c r="DI421" s="12" t="s">
        <v>14</v>
      </c>
    </row>
    <row r="422" spans="110:113" ht="120" x14ac:dyDescent="0.25">
      <c r="DF422" s="16" t="s">
        <v>594</v>
      </c>
      <c r="DG422" s="10" t="s">
        <v>595</v>
      </c>
      <c r="DH422" s="11" t="s">
        <v>19</v>
      </c>
      <c r="DI422" s="12" t="s">
        <v>9</v>
      </c>
    </row>
    <row r="423" spans="110:113" ht="96" x14ac:dyDescent="0.25">
      <c r="DF423" s="9" t="s">
        <v>596</v>
      </c>
      <c r="DG423" s="10" t="s">
        <v>597</v>
      </c>
      <c r="DH423" s="17" t="s">
        <v>53</v>
      </c>
      <c r="DI423" s="12" t="s">
        <v>14</v>
      </c>
    </row>
    <row r="424" spans="110:113" ht="60" x14ac:dyDescent="0.25">
      <c r="DF424" s="16" t="s">
        <v>598</v>
      </c>
      <c r="DG424" s="10" t="s">
        <v>599</v>
      </c>
      <c r="DH424" s="11" t="s">
        <v>19</v>
      </c>
      <c r="DI424" s="12" t="s">
        <v>9</v>
      </c>
    </row>
    <row r="425" spans="110:113" ht="60" x14ac:dyDescent="0.25">
      <c r="DF425" s="9" t="s">
        <v>600</v>
      </c>
      <c r="DG425" s="10" t="s">
        <v>601</v>
      </c>
      <c r="DH425" s="17" t="s">
        <v>53</v>
      </c>
      <c r="DI425" s="12" t="s">
        <v>14</v>
      </c>
    </row>
    <row r="426" spans="110:113" ht="84" x14ac:dyDescent="0.25">
      <c r="DF426" s="16" t="s">
        <v>602</v>
      </c>
      <c r="DG426" s="10" t="s">
        <v>603</v>
      </c>
      <c r="DH426" s="11" t="s">
        <v>19</v>
      </c>
      <c r="DI426" s="12" t="s">
        <v>9</v>
      </c>
    </row>
    <row r="427" spans="110:113" ht="72" x14ac:dyDescent="0.25">
      <c r="DF427" s="9" t="s">
        <v>604</v>
      </c>
      <c r="DG427" s="10" t="s">
        <v>605</v>
      </c>
      <c r="DH427" s="17" t="s">
        <v>53</v>
      </c>
      <c r="DI427" s="12" t="s">
        <v>14</v>
      </c>
    </row>
    <row r="428" spans="110:113" ht="96" x14ac:dyDescent="0.25">
      <c r="DF428" s="16" t="s">
        <v>606</v>
      </c>
      <c r="DG428" s="10" t="s">
        <v>563</v>
      </c>
      <c r="DH428" s="11" t="s">
        <v>19</v>
      </c>
      <c r="DI428" s="12" t="s">
        <v>9</v>
      </c>
    </row>
    <row r="429" spans="110:113" ht="72" x14ac:dyDescent="0.25">
      <c r="DF429" s="9" t="s">
        <v>607</v>
      </c>
      <c r="DG429" s="10" t="s">
        <v>608</v>
      </c>
      <c r="DH429" s="17" t="s">
        <v>53</v>
      </c>
      <c r="DI429" s="12" t="s">
        <v>14</v>
      </c>
    </row>
    <row r="430" spans="110:113" ht="120" x14ac:dyDescent="0.25">
      <c r="DF430" s="16" t="s">
        <v>609</v>
      </c>
      <c r="DG430" s="10" t="s">
        <v>610</v>
      </c>
      <c r="DH430" s="11" t="s">
        <v>19</v>
      </c>
      <c r="DI430" s="12" t="s">
        <v>9</v>
      </c>
    </row>
    <row r="431" spans="110:113" ht="120" x14ac:dyDescent="0.25">
      <c r="DF431" s="9" t="s">
        <v>611</v>
      </c>
      <c r="DG431" s="10" t="s">
        <v>612</v>
      </c>
      <c r="DH431" s="17" t="s">
        <v>53</v>
      </c>
      <c r="DI431" s="12" t="s">
        <v>14</v>
      </c>
    </row>
    <row r="432" spans="110:113" ht="48" x14ac:dyDescent="0.25">
      <c r="DF432" s="16" t="s">
        <v>613</v>
      </c>
      <c r="DG432" s="10" t="s">
        <v>614</v>
      </c>
      <c r="DH432" s="11" t="s">
        <v>19</v>
      </c>
      <c r="DI432" s="12" t="s">
        <v>9</v>
      </c>
    </row>
    <row r="433" spans="110:113" ht="84" x14ac:dyDescent="0.25">
      <c r="DF433" s="16" t="s">
        <v>615</v>
      </c>
      <c r="DG433" s="10" t="s">
        <v>616</v>
      </c>
      <c r="DH433" s="11" t="s">
        <v>19</v>
      </c>
      <c r="DI433" s="12" t="s">
        <v>9</v>
      </c>
    </row>
    <row r="434" spans="110:113" ht="38.25" x14ac:dyDescent="0.25">
      <c r="DF434" s="16" t="s">
        <v>617</v>
      </c>
      <c r="DG434" s="10" t="s">
        <v>618</v>
      </c>
      <c r="DH434" s="11" t="s">
        <v>19</v>
      </c>
      <c r="DI434" s="12" t="s">
        <v>9</v>
      </c>
    </row>
    <row r="435" spans="110:113" ht="38.25" x14ac:dyDescent="0.25">
      <c r="DF435" s="16" t="s">
        <v>619</v>
      </c>
      <c r="DG435" s="10" t="s">
        <v>620</v>
      </c>
      <c r="DH435" s="11" t="s">
        <v>19</v>
      </c>
      <c r="DI435" s="12" t="s">
        <v>9</v>
      </c>
    </row>
    <row r="436" spans="110:113" ht="38.25" x14ac:dyDescent="0.25">
      <c r="DF436" s="16" t="s">
        <v>621</v>
      </c>
      <c r="DG436" s="10" t="s">
        <v>622</v>
      </c>
      <c r="DH436" s="11" t="s">
        <v>19</v>
      </c>
      <c r="DI436" s="12" t="s">
        <v>9</v>
      </c>
    </row>
    <row r="437" spans="110:113" ht="72" x14ac:dyDescent="0.25">
      <c r="DF437" s="16" t="s">
        <v>623</v>
      </c>
      <c r="DG437" s="10" t="s">
        <v>624</v>
      </c>
      <c r="DH437" s="11" t="s">
        <v>19</v>
      </c>
      <c r="DI437" s="12" t="s">
        <v>9</v>
      </c>
    </row>
    <row r="438" spans="110:113" ht="48" x14ac:dyDescent="0.25">
      <c r="DF438" s="16" t="s">
        <v>625</v>
      </c>
      <c r="DG438" s="10" t="s">
        <v>626</v>
      </c>
      <c r="DH438" s="11" t="s">
        <v>19</v>
      </c>
      <c r="DI438" s="12" t="s">
        <v>9</v>
      </c>
    </row>
    <row r="439" spans="110:113" ht="96" x14ac:dyDescent="0.25">
      <c r="DF439" s="16" t="s">
        <v>627</v>
      </c>
      <c r="DG439" s="10" t="s">
        <v>563</v>
      </c>
      <c r="DH439" s="11" t="s">
        <v>19</v>
      </c>
      <c r="DI439" s="12" t="s">
        <v>9</v>
      </c>
    </row>
    <row r="440" spans="110:113" ht="72" x14ac:dyDescent="0.25">
      <c r="DF440" s="9" t="s">
        <v>628</v>
      </c>
      <c r="DG440" s="10" t="s">
        <v>629</v>
      </c>
      <c r="DH440" s="17" t="s">
        <v>53</v>
      </c>
      <c r="DI440" s="12" t="s">
        <v>14</v>
      </c>
    </row>
    <row r="441" spans="110:113" ht="48" x14ac:dyDescent="0.25">
      <c r="DF441" s="9" t="s">
        <v>630</v>
      </c>
      <c r="DG441" s="10" t="s">
        <v>614</v>
      </c>
      <c r="DH441" s="11" t="s">
        <v>19</v>
      </c>
      <c r="DI441" s="12" t="s">
        <v>14</v>
      </c>
    </row>
    <row r="442" spans="110:113" ht="38.25" x14ac:dyDescent="0.25">
      <c r="DF442" s="16" t="s">
        <v>631</v>
      </c>
      <c r="DG442" s="10" t="s">
        <v>620</v>
      </c>
      <c r="DH442" s="11" t="s">
        <v>19</v>
      </c>
      <c r="DI442" s="12" t="s">
        <v>9</v>
      </c>
    </row>
    <row r="443" spans="110:113" ht="36" x14ac:dyDescent="0.25">
      <c r="DF443" s="9" t="s">
        <v>632</v>
      </c>
      <c r="DG443" s="10" t="s">
        <v>622</v>
      </c>
      <c r="DH443" s="11" t="s">
        <v>19</v>
      </c>
      <c r="DI443" s="12" t="s">
        <v>14</v>
      </c>
    </row>
    <row r="444" spans="110:113" ht="72" x14ac:dyDescent="0.25">
      <c r="DF444" s="16" t="s">
        <v>633</v>
      </c>
      <c r="DG444" s="10" t="s">
        <v>634</v>
      </c>
      <c r="DH444" s="11" t="s">
        <v>19</v>
      </c>
      <c r="DI444" s="12" t="s">
        <v>9</v>
      </c>
    </row>
    <row r="445" spans="110:113" ht="48" x14ac:dyDescent="0.25">
      <c r="DF445" s="16" t="s">
        <v>635</v>
      </c>
      <c r="DG445" s="10" t="s">
        <v>626</v>
      </c>
      <c r="DH445" s="11" t="s">
        <v>19</v>
      </c>
      <c r="DI445" s="12" t="s">
        <v>9</v>
      </c>
    </row>
    <row r="446" spans="110:113" ht="96" x14ac:dyDescent="0.25">
      <c r="DF446" s="16" t="s">
        <v>636</v>
      </c>
      <c r="DG446" s="10" t="s">
        <v>563</v>
      </c>
      <c r="DH446" s="11" t="s">
        <v>19</v>
      </c>
      <c r="DI446" s="12" t="s">
        <v>9</v>
      </c>
    </row>
    <row r="447" spans="110:113" ht="72" x14ac:dyDescent="0.25">
      <c r="DF447" s="9" t="s">
        <v>637</v>
      </c>
      <c r="DG447" s="10" t="s">
        <v>638</v>
      </c>
      <c r="DH447" s="17" t="s">
        <v>53</v>
      </c>
      <c r="DI447" s="12" t="s">
        <v>14</v>
      </c>
    </row>
    <row r="448" spans="110:113" ht="156" x14ac:dyDescent="0.25">
      <c r="DF448" s="16" t="s">
        <v>639</v>
      </c>
      <c r="DG448" s="10" t="s">
        <v>640</v>
      </c>
      <c r="DH448" s="11" t="s">
        <v>19</v>
      </c>
      <c r="DI448" s="12" t="s">
        <v>9</v>
      </c>
    </row>
    <row r="449" spans="110:113" ht="48" x14ac:dyDescent="0.25">
      <c r="DF449" s="9" t="s">
        <v>641</v>
      </c>
      <c r="DG449" s="10" t="s">
        <v>642</v>
      </c>
      <c r="DH449" s="11" t="s">
        <v>19</v>
      </c>
      <c r="DI449" s="12" t="s">
        <v>14</v>
      </c>
    </row>
    <row r="450" spans="110:113" ht="48" x14ac:dyDescent="0.25">
      <c r="DF450" s="9" t="s">
        <v>643</v>
      </c>
      <c r="DG450" s="10" t="s">
        <v>614</v>
      </c>
      <c r="DH450" s="11" t="s">
        <v>19</v>
      </c>
      <c r="DI450" s="12" t="s">
        <v>14</v>
      </c>
    </row>
    <row r="451" spans="110:113" ht="84" x14ac:dyDescent="0.25">
      <c r="DF451" s="9" t="s">
        <v>644</v>
      </c>
      <c r="DG451" s="10" t="s">
        <v>616</v>
      </c>
      <c r="DH451" s="11" t="s">
        <v>19</v>
      </c>
      <c r="DI451" s="12" t="s">
        <v>14</v>
      </c>
    </row>
    <row r="452" spans="110:113" ht="38.25" x14ac:dyDescent="0.25">
      <c r="DF452" s="16" t="s">
        <v>645</v>
      </c>
      <c r="DG452" s="10" t="s">
        <v>620</v>
      </c>
      <c r="DH452" s="11" t="s">
        <v>19</v>
      </c>
      <c r="DI452" s="12" t="s">
        <v>9</v>
      </c>
    </row>
    <row r="453" spans="110:113" ht="36" x14ac:dyDescent="0.25">
      <c r="DF453" s="9" t="s">
        <v>646</v>
      </c>
      <c r="DG453" s="10" t="s">
        <v>622</v>
      </c>
      <c r="DH453" s="11" t="s">
        <v>19</v>
      </c>
      <c r="DI453" s="12" t="s">
        <v>14</v>
      </c>
    </row>
    <row r="454" spans="110:113" ht="72" x14ac:dyDescent="0.25">
      <c r="DF454" s="16" t="s">
        <v>647</v>
      </c>
      <c r="DG454" s="10" t="s">
        <v>634</v>
      </c>
      <c r="DH454" s="11" t="s">
        <v>19</v>
      </c>
      <c r="DI454" s="12" t="s">
        <v>9</v>
      </c>
    </row>
    <row r="455" spans="110:113" ht="96" x14ac:dyDescent="0.25">
      <c r="DF455" s="16" t="s">
        <v>648</v>
      </c>
      <c r="DG455" s="10" t="s">
        <v>649</v>
      </c>
      <c r="DH455" s="11" t="s">
        <v>19</v>
      </c>
      <c r="DI455" s="17" t="s">
        <v>24</v>
      </c>
    </row>
    <row r="456" spans="110:113" ht="96" x14ac:dyDescent="0.25">
      <c r="DF456" s="16" t="s">
        <v>650</v>
      </c>
      <c r="DG456" s="10" t="s">
        <v>651</v>
      </c>
      <c r="DH456" s="11" t="s">
        <v>19</v>
      </c>
      <c r="DI456" s="17" t="s">
        <v>24</v>
      </c>
    </row>
    <row r="457" spans="110:113" ht="72" x14ac:dyDescent="0.25">
      <c r="DF457" s="9" t="s">
        <v>652</v>
      </c>
      <c r="DG457" s="10" t="s">
        <v>653</v>
      </c>
      <c r="DH457" s="17" t="s">
        <v>53</v>
      </c>
      <c r="DI457" s="12" t="s">
        <v>14</v>
      </c>
    </row>
    <row r="458" spans="110:113" ht="48" x14ac:dyDescent="0.25">
      <c r="DF458" s="9" t="s">
        <v>654</v>
      </c>
      <c r="DG458" s="10" t="s">
        <v>614</v>
      </c>
      <c r="DH458" s="11" t="s">
        <v>19</v>
      </c>
      <c r="DI458" s="12" t="s">
        <v>14</v>
      </c>
    </row>
    <row r="459" spans="110:113" ht="84" x14ac:dyDescent="0.25">
      <c r="DF459" s="9" t="s">
        <v>655</v>
      </c>
      <c r="DG459" s="10" t="s">
        <v>616</v>
      </c>
      <c r="DH459" s="11" t="s">
        <v>19</v>
      </c>
      <c r="DI459" s="12" t="s">
        <v>14</v>
      </c>
    </row>
    <row r="460" spans="110:113" ht="72" x14ac:dyDescent="0.25">
      <c r="DF460" s="9" t="s">
        <v>656</v>
      </c>
      <c r="DG460" s="10" t="s">
        <v>634</v>
      </c>
      <c r="DH460" s="11" t="s">
        <v>19</v>
      </c>
      <c r="DI460" s="12" t="s">
        <v>14</v>
      </c>
    </row>
    <row r="461" spans="110:113" ht="36" x14ac:dyDescent="0.25">
      <c r="DF461" s="9" t="s">
        <v>657</v>
      </c>
      <c r="DG461" s="10" t="s">
        <v>622</v>
      </c>
      <c r="DH461" s="11" t="s">
        <v>19</v>
      </c>
      <c r="DI461" s="12" t="s">
        <v>14</v>
      </c>
    </row>
    <row r="462" spans="110:113" ht="96" x14ac:dyDescent="0.25">
      <c r="DF462" s="9" t="s">
        <v>658</v>
      </c>
      <c r="DG462" s="10" t="s">
        <v>649</v>
      </c>
      <c r="DH462" s="11" t="s">
        <v>19</v>
      </c>
      <c r="DI462" s="12" t="s">
        <v>14</v>
      </c>
    </row>
    <row r="463" spans="110:113" ht="96" x14ac:dyDescent="0.25">
      <c r="DF463" s="16" t="s">
        <v>659</v>
      </c>
      <c r="DG463" s="10" t="s">
        <v>651</v>
      </c>
      <c r="DH463" s="11" t="s">
        <v>19</v>
      </c>
      <c r="DI463" s="17" t="s">
        <v>24</v>
      </c>
    </row>
    <row r="464" spans="110:113" ht="72" x14ac:dyDescent="0.25">
      <c r="DF464" s="9" t="s">
        <v>660</v>
      </c>
      <c r="DG464" s="10" t="s">
        <v>661</v>
      </c>
      <c r="DH464" s="17" t="s">
        <v>53</v>
      </c>
      <c r="DI464" s="12" t="s">
        <v>14</v>
      </c>
    </row>
    <row r="465" spans="110:113" ht="25.5" x14ac:dyDescent="0.25">
      <c r="DF465" s="9" t="s">
        <v>662</v>
      </c>
      <c r="DG465" s="10" t="s">
        <v>663</v>
      </c>
      <c r="DH465" s="11" t="s">
        <v>19</v>
      </c>
      <c r="DI465" s="12" t="s">
        <v>14</v>
      </c>
    </row>
    <row r="466" spans="110:113" ht="72" x14ac:dyDescent="0.25">
      <c r="DF466" s="16" t="s">
        <v>664</v>
      </c>
      <c r="DG466" s="10" t="s">
        <v>665</v>
      </c>
      <c r="DH466" s="11" t="s">
        <v>19</v>
      </c>
      <c r="DI466" s="12" t="s">
        <v>9</v>
      </c>
    </row>
    <row r="467" spans="110:113" ht="25.5" x14ac:dyDescent="0.25">
      <c r="DF467" s="9" t="s">
        <v>666</v>
      </c>
      <c r="DG467" s="10" t="s">
        <v>667</v>
      </c>
      <c r="DH467" s="11" t="s">
        <v>19</v>
      </c>
      <c r="DI467" s="12" t="s">
        <v>14</v>
      </c>
    </row>
    <row r="468" spans="110:113" ht="156" x14ac:dyDescent="0.25">
      <c r="DF468" s="16" t="s">
        <v>668</v>
      </c>
      <c r="DG468" s="10" t="s">
        <v>640</v>
      </c>
      <c r="DH468" s="11" t="s">
        <v>19</v>
      </c>
      <c r="DI468" s="12" t="s">
        <v>9</v>
      </c>
    </row>
    <row r="469" spans="110:113" ht="60" x14ac:dyDescent="0.25">
      <c r="DF469" s="9" t="s">
        <v>669</v>
      </c>
      <c r="DG469" s="10" t="s">
        <v>670</v>
      </c>
      <c r="DH469" s="11" t="s">
        <v>19</v>
      </c>
      <c r="DI469" s="12" t="s">
        <v>14</v>
      </c>
    </row>
    <row r="470" spans="110:113" ht="84" x14ac:dyDescent="0.25">
      <c r="DF470" s="16" t="s">
        <v>671</v>
      </c>
      <c r="DG470" s="10" t="s">
        <v>672</v>
      </c>
      <c r="DH470" s="11" t="s">
        <v>19</v>
      </c>
      <c r="DI470" s="17" t="s">
        <v>24</v>
      </c>
    </row>
    <row r="471" spans="110:113" ht="108" x14ac:dyDescent="0.25">
      <c r="DF471" s="9" t="s">
        <v>673</v>
      </c>
      <c r="DG471" s="10" t="s">
        <v>674</v>
      </c>
      <c r="DH471" s="11" t="s">
        <v>19</v>
      </c>
      <c r="DI471" s="12" t="s">
        <v>16</v>
      </c>
    </row>
    <row r="472" spans="110:113" ht="25.5" x14ac:dyDescent="0.25">
      <c r="DF472" s="9" t="s">
        <v>675</v>
      </c>
      <c r="DG472" s="10" t="s">
        <v>676</v>
      </c>
      <c r="DH472" s="11" t="s">
        <v>19</v>
      </c>
      <c r="DI472" s="12" t="s">
        <v>14</v>
      </c>
    </row>
    <row r="473" spans="110:113" ht="60" x14ac:dyDescent="0.25">
      <c r="DF473" s="16" t="s">
        <v>677</v>
      </c>
      <c r="DG473" s="10" t="s">
        <v>591</v>
      </c>
      <c r="DH473" s="11" t="s">
        <v>19</v>
      </c>
      <c r="DI473" s="12" t="s">
        <v>9</v>
      </c>
    </row>
    <row r="474" spans="110:113" ht="48" x14ac:dyDescent="0.25">
      <c r="DF474" s="9" t="s">
        <v>678</v>
      </c>
      <c r="DG474" s="10" t="s">
        <v>679</v>
      </c>
      <c r="DH474" s="17" t="s">
        <v>53</v>
      </c>
      <c r="DI474" s="12" t="s">
        <v>14</v>
      </c>
    </row>
    <row r="475" spans="110:113" ht="132" x14ac:dyDescent="0.25">
      <c r="DF475" s="16" t="s">
        <v>680</v>
      </c>
      <c r="DG475" s="10" t="s">
        <v>681</v>
      </c>
      <c r="DH475" s="11" t="s">
        <v>19</v>
      </c>
      <c r="DI475" s="17" t="s">
        <v>24</v>
      </c>
    </row>
    <row r="476" spans="110:113" ht="72" x14ac:dyDescent="0.25">
      <c r="DF476" s="9" t="s">
        <v>682</v>
      </c>
      <c r="DG476" s="10" t="s">
        <v>683</v>
      </c>
      <c r="DH476" s="17" t="s">
        <v>53</v>
      </c>
      <c r="DI476" s="12" t="s">
        <v>16</v>
      </c>
    </row>
    <row r="477" spans="110:113" ht="96" x14ac:dyDescent="0.25">
      <c r="DF477" s="16" t="s">
        <v>684</v>
      </c>
      <c r="DG477" s="10" t="s">
        <v>651</v>
      </c>
      <c r="DH477" s="11" t="s">
        <v>19</v>
      </c>
      <c r="DI477" s="17" t="s">
        <v>24</v>
      </c>
    </row>
    <row r="478" spans="110:113" ht="72" x14ac:dyDescent="0.25">
      <c r="DF478" s="9" t="s">
        <v>685</v>
      </c>
      <c r="DG478" s="10" t="s">
        <v>686</v>
      </c>
      <c r="DH478" s="17" t="s">
        <v>53</v>
      </c>
      <c r="DI478" s="12" t="s">
        <v>14</v>
      </c>
    </row>
    <row r="479" spans="110:113" ht="25.5" x14ac:dyDescent="0.25">
      <c r="DF479" s="9" t="s">
        <v>687</v>
      </c>
      <c r="DG479" s="10" t="s">
        <v>688</v>
      </c>
      <c r="DH479" s="11" t="s">
        <v>19</v>
      </c>
      <c r="DI479" s="12" t="s">
        <v>14</v>
      </c>
    </row>
    <row r="480" spans="110:113" ht="132" x14ac:dyDescent="0.25">
      <c r="DF480" s="16" t="s">
        <v>689</v>
      </c>
      <c r="DG480" s="10" t="s">
        <v>690</v>
      </c>
      <c r="DH480" s="11" t="s">
        <v>19</v>
      </c>
      <c r="DI480" s="12" t="s">
        <v>9</v>
      </c>
    </row>
    <row r="481" spans="110:113" ht="108" x14ac:dyDescent="0.25">
      <c r="DF481" s="9" t="s">
        <v>691</v>
      </c>
      <c r="DG481" s="10" t="s">
        <v>692</v>
      </c>
      <c r="DH481" s="17" t="s">
        <v>53</v>
      </c>
      <c r="DI481" s="12" t="s">
        <v>14</v>
      </c>
    </row>
    <row r="482" spans="110:113" ht="108" x14ac:dyDescent="0.25">
      <c r="DF482" s="16" t="s">
        <v>693</v>
      </c>
      <c r="DG482" s="10" t="s">
        <v>694</v>
      </c>
      <c r="DH482" s="11" t="s">
        <v>19</v>
      </c>
      <c r="DI482" s="12" t="s">
        <v>9</v>
      </c>
    </row>
    <row r="483" spans="110:113" ht="96" x14ac:dyDescent="0.25">
      <c r="DF483" s="9" t="s">
        <v>695</v>
      </c>
      <c r="DG483" s="10" t="s">
        <v>696</v>
      </c>
      <c r="DH483" s="17" t="s">
        <v>53</v>
      </c>
      <c r="DI483" s="12" t="s">
        <v>14</v>
      </c>
    </row>
    <row r="484" spans="110:113" ht="60" x14ac:dyDescent="0.25">
      <c r="DF484" s="16" t="s">
        <v>697</v>
      </c>
      <c r="DG484" s="10" t="s">
        <v>591</v>
      </c>
      <c r="DH484" s="11" t="s">
        <v>19</v>
      </c>
      <c r="DI484" s="12" t="s">
        <v>9</v>
      </c>
    </row>
    <row r="485" spans="110:113" ht="48" x14ac:dyDescent="0.25">
      <c r="DF485" s="9" t="s">
        <v>698</v>
      </c>
      <c r="DG485" s="10" t="s">
        <v>699</v>
      </c>
      <c r="DH485" s="17" t="s">
        <v>53</v>
      </c>
      <c r="DI485" s="12" t="s">
        <v>14</v>
      </c>
    </row>
    <row r="486" spans="110:113" ht="72" x14ac:dyDescent="0.25">
      <c r="DF486" s="16" t="s">
        <v>700</v>
      </c>
      <c r="DG486" s="10" t="s">
        <v>701</v>
      </c>
      <c r="DH486" s="11" t="s">
        <v>19</v>
      </c>
      <c r="DI486" s="12" t="s">
        <v>9</v>
      </c>
    </row>
    <row r="487" spans="110:113" ht="60" x14ac:dyDescent="0.25">
      <c r="DF487" s="9" t="s">
        <v>702</v>
      </c>
      <c r="DG487" s="10" t="s">
        <v>703</v>
      </c>
      <c r="DH487" s="17" t="s">
        <v>53</v>
      </c>
      <c r="DI487" s="12" t="s">
        <v>14</v>
      </c>
    </row>
    <row r="488" spans="110:113" ht="60" x14ac:dyDescent="0.25">
      <c r="DF488" s="16" t="s">
        <v>704</v>
      </c>
      <c r="DG488" s="10" t="s">
        <v>705</v>
      </c>
      <c r="DH488" s="11" t="s">
        <v>19</v>
      </c>
      <c r="DI488" s="12" t="s">
        <v>9</v>
      </c>
    </row>
    <row r="489" spans="110:113" ht="60" x14ac:dyDescent="0.25">
      <c r="DF489" s="9" t="s">
        <v>706</v>
      </c>
      <c r="DG489" s="10" t="s">
        <v>707</v>
      </c>
      <c r="DH489" s="17" t="s">
        <v>53</v>
      </c>
      <c r="DI489" s="12" t="s">
        <v>14</v>
      </c>
    </row>
    <row r="490" spans="110:113" ht="84" x14ac:dyDescent="0.25">
      <c r="DF490" s="16" t="s">
        <v>708</v>
      </c>
      <c r="DG490" s="10" t="s">
        <v>709</v>
      </c>
      <c r="DH490" s="11" t="s">
        <v>19</v>
      </c>
      <c r="DI490" s="12" t="s">
        <v>9</v>
      </c>
    </row>
    <row r="491" spans="110:113" ht="72" x14ac:dyDescent="0.25">
      <c r="DF491" s="9" t="s">
        <v>710</v>
      </c>
      <c r="DG491" s="10" t="s">
        <v>711</v>
      </c>
      <c r="DH491" s="17" t="s">
        <v>53</v>
      </c>
      <c r="DI491" s="12" t="s">
        <v>14</v>
      </c>
    </row>
    <row r="492" spans="110:113" ht="25.5" x14ac:dyDescent="0.25">
      <c r="DF492" s="9" t="s">
        <v>712</v>
      </c>
      <c r="DG492" s="10" t="s">
        <v>688</v>
      </c>
      <c r="DH492" s="11" t="s">
        <v>19</v>
      </c>
      <c r="DI492" s="12" t="s">
        <v>14</v>
      </c>
    </row>
    <row r="493" spans="110:113" ht="132" x14ac:dyDescent="0.25">
      <c r="DF493" s="16" t="s">
        <v>713</v>
      </c>
      <c r="DG493" s="10" t="s">
        <v>690</v>
      </c>
      <c r="DH493" s="11" t="s">
        <v>19</v>
      </c>
      <c r="DI493" s="12" t="s">
        <v>9</v>
      </c>
    </row>
    <row r="494" spans="110:113" ht="108" x14ac:dyDescent="0.25">
      <c r="DF494" s="9" t="s">
        <v>714</v>
      </c>
      <c r="DG494" s="10" t="s">
        <v>715</v>
      </c>
      <c r="DH494" s="17" t="s">
        <v>53</v>
      </c>
      <c r="DI494" s="12" t="s">
        <v>14</v>
      </c>
    </row>
    <row r="495" spans="110:113" ht="108" x14ac:dyDescent="0.25">
      <c r="DF495" s="16" t="s">
        <v>716</v>
      </c>
      <c r="DG495" s="10" t="s">
        <v>694</v>
      </c>
      <c r="DH495" s="11" t="s">
        <v>19</v>
      </c>
      <c r="DI495" s="12" t="s">
        <v>9</v>
      </c>
    </row>
    <row r="496" spans="110:113" ht="96" x14ac:dyDescent="0.25">
      <c r="DF496" s="9" t="s">
        <v>717</v>
      </c>
      <c r="DG496" s="10" t="s">
        <v>718</v>
      </c>
      <c r="DH496" s="17" t="s">
        <v>53</v>
      </c>
      <c r="DI496" s="12" t="s">
        <v>14</v>
      </c>
    </row>
    <row r="497" spans="110:113" ht="60" x14ac:dyDescent="0.25">
      <c r="DF497" s="16" t="s">
        <v>719</v>
      </c>
      <c r="DG497" s="10" t="s">
        <v>591</v>
      </c>
      <c r="DH497" s="11" t="s">
        <v>19</v>
      </c>
      <c r="DI497" s="12" t="s">
        <v>9</v>
      </c>
    </row>
    <row r="498" spans="110:113" ht="48" x14ac:dyDescent="0.25">
      <c r="DF498" s="9" t="s">
        <v>720</v>
      </c>
      <c r="DG498" s="10" t="s">
        <v>721</v>
      </c>
      <c r="DH498" s="17" t="s">
        <v>53</v>
      </c>
      <c r="DI498" s="12" t="s">
        <v>14</v>
      </c>
    </row>
    <row r="499" spans="110:113" ht="72" x14ac:dyDescent="0.25">
      <c r="DF499" s="16" t="s">
        <v>722</v>
      </c>
      <c r="DG499" s="10" t="s">
        <v>701</v>
      </c>
      <c r="DH499" s="11" t="s">
        <v>19</v>
      </c>
      <c r="DI499" s="12" t="s">
        <v>9</v>
      </c>
    </row>
    <row r="500" spans="110:113" ht="60" x14ac:dyDescent="0.25">
      <c r="DF500" s="9" t="s">
        <v>723</v>
      </c>
      <c r="DG500" s="10" t="s">
        <v>724</v>
      </c>
      <c r="DH500" s="17" t="s">
        <v>53</v>
      </c>
      <c r="DI500" s="12" t="s">
        <v>14</v>
      </c>
    </row>
    <row r="501" spans="110:113" ht="60" x14ac:dyDescent="0.25">
      <c r="DF501" s="16" t="s">
        <v>725</v>
      </c>
      <c r="DG501" s="10" t="s">
        <v>726</v>
      </c>
      <c r="DH501" s="11" t="s">
        <v>19</v>
      </c>
      <c r="DI501" s="12" t="s">
        <v>9</v>
      </c>
    </row>
    <row r="502" spans="110:113" ht="48" x14ac:dyDescent="0.25">
      <c r="DF502" s="9" t="s">
        <v>727</v>
      </c>
      <c r="DG502" s="10" t="s">
        <v>728</v>
      </c>
      <c r="DH502" s="17" t="s">
        <v>53</v>
      </c>
      <c r="DI502" s="12" t="s">
        <v>14</v>
      </c>
    </row>
    <row r="503" spans="110:113" ht="84" x14ac:dyDescent="0.25">
      <c r="DF503" s="16" t="s">
        <v>729</v>
      </c>
      <c r="DG503" s="10" t="s">
        <v>709</v>
      </c>
      <c r="DH503" s="11" t="s">
        <v>19</v>
      </c>
      <c r="DI503" s="12" t="s">
        <v>9</v>
      </c>
    </row>
    <row r="504" spans="110:113" ht="72" x14ac:dyDescent="0.25">
      <c r="DF504" s="9" t="s">
        <v>730</v>
      </c>
      <c r="DG504" s="10" t="s">
        <v>731</v>
      </c>
      <c r="DH504" s="17" t="s">
        <v>53</v>
      </c>
      <c r="DI504" s="12" t="s">
        <v>14</v>
      </c>
    </row>
    <row r="505" spans="110:113" ht="38.25" x14ac:dyDescent="0.25">
      <c r="DF505" s="9" t="s">
        <v>732</v>
      </c>
      <c r="DG505" s="10" t="s">
        <v>733</v>
      </c>
      <c r="DH505" s="11" t="s">
        <v>19</v>
      </c>
      <c r="DI505" s="12" t="s">
        <v>16</v>
      </c>
    </row>
    <row r="506" spans="110:113" ht="25.5" x14ac:dyDescent="0.25">
      <c r="DF506" s="9" t="s">
        <v>734</v>
      </c>
      <c r="DG506" s="10" t="s">
        <v>663</v>
      </c>
      <c r="DH506" s="11" t="s">
        <v>19</v>
      </c>
      <c r="DI506" s="12" t="s">
        <v>14</v>
      </c>
    </row>
    <row r="507" spans="110:113" ht="108" x14ac:dyDescent="0.25">
      <c r="DF507" s="16" t="s">
        <v>735</v>
      </c>
      <c r="DG507" s="10" t="s">
        <v>736</v>
      </c>
      <c r="DH507" s="11" t="s">
        <v>19</v>
      </c>
      <c r="DI507" s="12" t="s">
        <v>9</v>
      </c>
    </row>
    <row r="508" spans="110:113" ht="96" x14ac:dyDescent="0.25">
      <c r="DF508" s="9" t="s">
        <v>737</v>
      </c>
      <c r="DG508" s="10" t="s">
        <v>738</v>
      </c>
      <c r="DH508" s="17" t="s">
        <v>53</v>
      </c>
      <c r="DI508" s="12" t="s">
        <v>14</v>
      </c>
    </row>
    <row r="509" spans="110:113" ht="168" x14ac:dyDescent="0.25">
      <c r="DF509" s="16" t="s">
        <v>739</v>
      </c>
      <c r="DG509" s="10" t="s">
        <v>740</v>
      </c>
      <c r="DH509" s="11" t="s">
        <v>19</v>
      </c>
      <c r="DI509" s="12" t="s">
        <v>9</v>
      </c>
    </row>
    <row r="510" spans="110:113" ht="48" x14ac:dyDescent="0.25">
      <c r="DF510" s="9" t="s">
        <v>741</v>
      </c>
      <c r="DG510" s="10" t="s">
        <v>742</v>
      </c>
      <c r="DH510" s="17" t="s">
        <v>53</v>
      </c>
      <c r="DI510" s="12" t="s">
        <v>14</v>
      </c>
    </row>
    <row r="511" spans="110:113" ht="84" x14ac:dyDescent="0.25">
      <c r="DF511" s="16" t="s">
        <v>743</v>
      </c>
      <c r="DG511" s="10" t="s">
        <v>744</v>
      </c>
      <c r="DH511" s="11" t="s">
        <v>19</v>
      </c>
      <c r="DI511" s="12" t="s">
        <v>9</v>
      </c>
    </row>
    <row r="512" spans="110:113" ht="72" x14ac:dyDescent="0.25">
      <c r="DF512" s="9" t="s">
        <v>745</v>
      </c>
      <c r="DG512" s="10" t="s">
        <v>746</v>
      </c>
      <c r="DH512" s="17" t="s">
        <v>53</v>
      </c>
      <c r="DI512" s="12" t="s">
        <v>14</v>
      </c>
    </row>
    <row r="513" spans="110:113" ht="108" x14ac:dyDescent="0.25">
      <c r="DF513" s="16" t="s">
        <v>747</v>
      </c>
      <c r="DG513" s="10" t="s">
        <v>748</v>
      </c>
      <c r="DH513" s="11" t="s">
        <v>19</v>
      </c>
      <c r="DI513" s="17" t="s">
        <v>24</v>
      </c>
    </row>
    <row r="514" spans="110:113" ht="96" x14ac:dyDescent="0.25">
      <c r="DF514" s="9" t="s">
        <v>749</v>
      </c>
      <c r="DG514" s="10" t="s">
        <v>750</v>
      </c>
      <c r="DH514" s="17" t="s">
        <v>53</v>
      </c>
      <c r="DI514" s="12" t="s">
        <v>14</v>
      </c>
    </row>
    <row r="515" spans="110:113" ht="132" x14ac:dyDescent="0.25">
      <c r="DF515" s="16" t="s">
        <v>751</v>
      </c>
      <c r="DG515" s="10" t="s">
        <v>681</v>
      </c>
      <c r="DH515" s="11" t="s">
        <v>19</v>
      </c>
      <c r="DI515" s="12" t="s">
        <v>9</v>
      </c>
    </row>
    <row r="516" spans="110:113" ht="120" x14ac:dyDescent="0.25">
      <c r="DF516" s="9" t="s">
        <v>752</v>
      </c>
      <c r="DG516" s="10" t="s">
        <v>753</v>
      </c>
      <c r="DH516" s="17" t="s">
        <v>53</v>
      </c>
      <c r="DI516" s="12" t="s">
        <v>14</v>
      </c>
    </row>
    <row r="517" spans="110:113" ht="120" x14ac:dyDescent="0.25">
      <c r="DF517" s="16" t="s">
        <v>754</v>
      </c>
      <c r="DG517" s="10" t="s">
        <v>755</v>
      </c>
      <c r="DH517" s="11" t="s">
        <v>19</v>
      </c>
      <c r="DI517" s="17" t="s">
        <v>24</v>
      </c>
    </row>
    <row r="518" spans="110:113" ht="108" x14ac:dyDescent="0.25">
      <c r="DF518" s="9" t="s">
        <v>756</v>
      </c>
      <c r="DG518" s="10" t="s">
        <v>757</v>
      </c>
      <c r="DH518" s="17" t="s">
        <v>53</v>
      </c>
      <c r="DI518" s="12" t="s">
        <v>16</v>
      </c>
    </row>
    <row r="519" spans="110:113" ht="60" x14ac:dyDescent="0.25">
      <c r="DF519" s="9" t="s">
        <v>758</v>
      </c>
      <c r="DG519" s="10" t="s">
        <v>759</v>
      </c>
      <c r="DH519" s="11" t="s">
        <v>19</v>
      </c>
      <c r="DI519" s="12" t="s">
        <v>14</v>
      </c>
    </row>
    <row r="520" spans="110:113" ht="25.5" x14ac:dyDescent="0.25">
      <c r="DF520" s="9" t="s">
        <v>760</v>
      </c>
      <c r="DG520" s="10" t="s">
        <v>663</v>
      </c>
      <c r="DH520" s="11" t="s">
        <v>19</v>
      </c>
      <c r="DI520" s="12" t="s">
        <v>14</v>
      </c>
    </row>
    <row r="521" spans="110:113" ht="96" x14ac:dyDescent="0.25">
      <c r="DF521" s="9" t="s">
        <v>761</v>
      </c>
      <c r="DG521" s="10" t="s">
        <v>762</v>
      </c>
      <c r="DH521" s="11" t="s">
        <v>19</v>
      </c>
      <c r="DI521" s="12" t="s">
        <v>14</v>
      </c>
    </row>
    <row r="522" spans="110:113" ht="25.5" x14ac:dyDescent="0.25">
      <c r="DF522" s="9" t="s">
        <v>763</v>
      </c>
      <c r="DG522" s="10" t="s">
        <v>764</v>
      </c>
      <c r="DH522" s="11" t="s">
        <v>19</v>
      </c>
      <c r="DI522" s="12" t="s">
        <v>14</v>
      </c>
    </row>
    <row r="523" spans="110:113" ht="108" x14ac:dyDescent="0.25">
      <c r="DF523" s="9" t="s">
        <v>765</v>
      </c>
      <c r="DG523" s="10" t="s">
        <v>766</v>
      </c>
      <c r="DH523" s="11" t="s">
        <v>19</v>
      </c>
      <c r="DI523" s="12" t="s">
        <v>14</v>
      </c>
    </row>
    <row r="524" spans="110:113" ht="108" x14ac:dyDescent="0.25">
      <c r="DF524" s="16" t="s">
        <v>767</v>
      </c>
      <c r="DG524" s="10" t="s">
        <v>768</v>
      </c>
      <c r="DH524" s="11" t="s">
        <v>19</v>
      </c>
      <c r="DI524" s="12" t="s">
        <v>9</v>
      </c>
    </row>
    <row r="525" spans="110:113" ht="60" x14ac:dyDescent="0.25">
      <c r="DF525" s="9" t="s">
        <v>769</v>
      </c>
      <c r="DG525" s="10" t="s">
        <v>770</v>
      </c>
      <c r="DH525" s="17" t="s">
        <v>53</v>
      </c>
      <c r="DI525" s="12" t="s">
        <v>14</v>
      </c>
    </row>
    <row r="526" spans="110:113" ht="60" x14ac:dyDescent="0.25">
      <c r="DF526" s="16" t="s">
        <v>771</v>
      </c>
      <c r="DG526" s="10" t="s">
        <v>772</v>
      </c>
      <c r="DH526" s="11" t="s">
        <v>19</v>
      </c>
      <c r="DI526" s="12" t="s">
        <v>9</v>
      </c>
    </row>
    <row r="527" spans="110:113" ht="48" x14ac:dyDescent="0.25">
      <c r="DF527" s="9" t="s">
        <v>773</v>
      </c>
      <c r="DG527" s="10" t="s">
        <v>774</v>
      </c>
      <c r="DH527" s="17" t="s">
        <v>53</v>
      </c>
      <c r="DI527" s="12" t="s">
        <v>14</v>
      </c>
    </row>
    <row r="528" spans="110:113" ht="72" x14ac:dyDescent="0.25">
      <c r="DF528" s="9" t="s">
        <v>775</v>
      </c>
      <c r="DG528" s="10" t="s">
        <v>776</v>
      </c>
      <c r="DH528" s="11" t="s">
        <v>19</v>
      </c>
      <c r="DI528" s="12" t="s">
        <v>16</v>
      </c>
    </row>
    <row r="529" spans="110:113" ht="60" x14ac:dyDescent="0.25">
      <c r="DF529" s="9" t="s">
        <v>777</v>
      </c>
      <c r="DG529" s="10" t="s">
        <v>759</v>
      </c>
      <c r="DH529" s="11" t="s">
        <v>19</v>
      </c>
      <c r="DI529" s="12" t="s">
        <v>14</v>
      </c>
    </row>
    <row r="530" spans="110:113" ht="84" x14ac:dyDescent="0.25">
      <c r="DF530" s="9" t="s">
        <v>778</v>
      </c>
      <c r="DG530" s="10" t="s">
        <v>779</v>
      </c>
      <c r="DH530" s="11" t="s">
        <v>19</v>
      </c>
      <c r="DI530" s="12" t="s">
        <v>14</v>
      </c>
    </row>
    <row r="531" spans="110:113" ht="60" x14ac:dyDescent="0.25">
      <c r="DF531" s="9" t="s">
        <v>780</v>
      </c>
      <c r="DG531" s="10" t="s">
        <v>781</v>
      </c>
      <c r="DH531" s="11" t="s">
        <v>19</v>
      </c>
      <c r="DI531" s="12" t="s">
        <v>14</v>
      </c>
    </row>
    <row r="532" spans="110:113" ht="60" x14ac:dyDescent="0.25">
      <c r="DF532" s="9" t="s">
        <v>782</v>
      </c>
      <c r="DG532" s="10" t="s">
        <v>783</v>
      </c>
      <c r="DH532" s="11" t="s">
        <v>19</v>
      </c>
      <c r="DI532" s="12" t="s">
        <v>14</v>
      </c>
    </row>
    <row r="533" spans="110:113" ht="96" x14ac:dyDescent="0.25">
      <c r="DF533" s="16" t="s">
        <v>784</v>
      </c>
      <c r="DG533" s="10" t="s">
        <v>785</v>
      </c>
      <c r="DH533" s="11" t="s">
        <v>19</v>
      </c>
      <c r="DI533" s="12" t="s">
        <v>9</v>
      </c>
    </row>
    <row r="534" spans="110:113" ht="72" x14ac:dyDescent="0.25">
      <c r="DF534" s="9" t="s">
        <v>786</v>
      </c>
      <c r="DG534" s="10" t="s">
        <v>787</v>
      </c>
      <c r="DH534" s="17" t="s">
        <v>53</v>
      </c>
      <c r="DI534" s="12" t="s">
        <v>14</v>
      </c>
    </row>
    <row r="535" spans="110:113" ht="108" x14ac:dyDescent="0.25">
      <c r="DF535" s="9" t="s">
        <v>788</v>
      </c>
      <c r="DG535" s="10" t="s">
        <v>789</v>
      </c>
      <c r="DH535" s="17" t="s">
        <v>53</v>
      </c>
      <c r="DI535" s="12" t="s">
        <v>14</v>
      </c>
    </row>
    <row r="536" spans="110:113" ht="108" x14ac:dyDescent="0.25">
      <c r="DF536" s="16" t="s">
        <v>790</v>
      </c>
      <c r="DG536" s="10" t="s">
        <v>768</v>
      </c>
      <c r="DH536" s="11" t="s">
        <v>19</v>
      </c>
      <c r="DI536" s="12" t="s">
        <v>9</v>
      </c>
    </row>
    <row r="537" spans="110:113" ht="60" x14ac:dyDescent="0.25">
      <c r="DF537" s="9" t="s">
        <v>791</v>
      </c>
      <c r="DG537" s="10" t="s">
        <v>792</v>
      </c>
      <c r="DH537" s="17" t="s">
        <v>53</v>
      </c>
      <c r="DI537" s="12" t="s">
        <v>14</v>
      </c>
    </row>
    <row r="538" spans="110:113" ht="36" x14ac:dyDescent="0.25">
      <c r="DF538" s="9" t="s">
        <v>793</v>
      </c>
      <c r="DG538" s="10" t="s">
        <v>794</v>
      </c>
      <c r="DH538" s="11" t="s">
        <v>19</v>
      </c>
      <c r="DI538" s="12" t="s">
        <v>14</v>
      </c>
    </row>
    <row r="539" spans="110:113" ht="84" x14ac:dyDescent="0.25">
      <c r="DF539" s="16" t="s">
        <v>795</v>
      </c>
      <c r="DG539" s="10" t="s">
        <v>796</v>
      </c>
      <c r="DH539" s="11" t="s">
        <v>19</v>
      </c>
      <c r="DI539" s="12" t="s">
        <v>9</v>
      </c>
    </row>
    <row r="540" spans="110:113" ht="48" x14ac:dyDescent="0.25">
      <c r="DF540" s="16" t="s">
        <v>797</v>
      </c>
      <c r="DG540" s="10" t="s">
        <v>798</v>
      </c>
      <c r="DH540" s="11" t="s">
        <v>19</v>
      </c>
      <c r="DI540" s="12" t="s">
        <v>9</v>
      </c>
    </row>
    <row r="541" spans="110:113" ht="60" x14ac:dyDescent="0.25">
      <c r="DF541" s="16" t="s">
        <v>799</v>
      </c>
      <c r="DG541" s="10" t="s">
        <v>800</v>
      </c>
      <c r="DH541" s="11" t="s">
        <v>19</v>
      </c>
      <c r="DI541" s="12" t="s">
        <v>9</v>
      </c>
    </row>
    <row r="542" spans="110:113" ht="38.25" x14ac:dyDescent="0.25">
      <c r="DF542" s="16" t="s">
        <v>801</v>
      </c>
      <c r="DG542" s="10" t="s">
        <v>802</v>
      </c>
      <c r="DH542" s="11" t="s">
        <v>19</v>
      </c>
      <c r="DI542" s="12" t="s">
        <v>9</v>
      </c>
    </row>
    <row r="543" spans="110:113" ht="38.25" x14ac:dyDescent="0.25">
      <c r="DF543" s="16" t="s">
        <v>803</v>
      </c>
      <c r="DG543" s="10" t="s">
        <v>804</v>
      </c>
      <c r="DH543" s="11" t="s">
        <v>19</v>
      </c>
      <c r="DI543" s="12" t="s">
        <v>9</v>
      </c>
    </row>
    <row r="544" spans="110:113" ht="72" x14ac:dyDescent="0.25">
      <c r="DF544" s="16" t="s">
        <v>805</v>
      </c>
      <c r="DG544" s="10" t="s">
        <v>806</v>
      </c>
      <c r="DH544" s="11" t="s">
        <v>19</v>
      </c>
      <c r="DI544" s="17" t="s">
        <v>24</v>
      </c>
    </row>
    <row r="545" spans="110:113" ht="60" x14ac:dyDescent="0.25">
      <c r="DF545" s="9" t="s">
        <v>807</v>
      </c>
      <c r="DG545" s="10" t="s">
        <v>808</v>
      </c>
      <c r="DH545" s="17" t="s">
        <v>53</v>
      </c>
      <c r="DI545" s="12" t="s">
        <v>16</v>
      </c>
    </row>
    <row r="546" spans="110:113" ht="72" x14ac:dyDescent="0.25">
      <c r="DF546" s="16" t="s">
        <v>809</v>
      </c>
      <c r="DG546" s="10" t="s">
        <v>810</v>
      </c>
      <c r="DH546" s="11" t="s">
        <v>19</v>
      </c>
      <c r="DI546" s="12" t="s">
        <v>9</v>
      </c>
    </row>
    <row r="547" spans="110:113" ht="60" x14ac:dyDescent="0.25">
      <c r="DF547" s="9" t="s">
        <v>811</v>
      </c>
      <c r="DG547" s="10" t="s">
        <v>812</v>
      </c>
      <c r="DH547" s="17" t="s">
        <v>53</v>
      </c>
      <c r="DI547" s="12" t="s">
        <v>14</v>
      </c>
    </row>
    <row r="548" spans="110:113" ht="60" x14ac:dyDescent="0.25">
      <c r="DF548" s="16" t="s">
        <v>3</v>
      </c>
      <c r="DG548" s="10" t="s">
        <v>813</v>
      </c>
      <c r="DH548" s="11" t="s">
        <v>19</v>
      </c>
      <c r="DI548" s="17" t="s">
        <v>24</v>
      </c>
    </row>
    <row r="549" spans="110:113" ht="48" x14ac:dyDescent="0.25">
      <c r="DF549" s="9" t="s">
        <v>814</v>
      </c>
      <c r="DG549" s="10" t="s">
        <v>815</v>
      </c>
      <c r="DH549" s="17" t="s">
        <v>53</v>
      </c>
      <c r="DI549" s="12" t="s">
        <v>16</v>
      </c>
    </row>
    <row r="550" spans="110:113" ht="144" x14ac:dyDescent="0.25">
      <c r="DF550" s="16" t="s">
        <v>816</v>
      </c>
      <c r="DG550" s="10" t="s">
        <v>817</v>
      </c>
      <c r="DH550" s="11" t="s">
        <v>19</v>
      </c>
      <c r="DI550" s="12" t="s">
        <v>9</v>
      </c>
    </row>
    <row r="551" spans="110:113" ht="60" x14ac:dyDescent="0.25">
      <c r="DF551" s="16" t="s">
        <v>818</v>
      </c>
      <c r="DG551" s="10" t="s">
        <v>819</v>
      </c>
      <c r="DH551" s="11" t="s">
        <v>19</v>
      </c>
      <c r="DI551" s="17" t="s">
        <v>24</v>
      </c>
    </row>
    <row r="552" spans="110:113" ht="60" x14ac:dyDescent="0.25">
      <c r="DF552" s="16" t="s">
        <v>820</v>
      </c>
      <c r="DG552" s="10" t="s">
        <v>821</v>
      </c>
      <c r="DH552" s="11" t="s">
        <v>19</v>
      </c>
      <c r="DI552" s="12" t="s">
        <v>9</v>
      </c>
    </row>
    <row r="553" spans="110:113" ht="84" x14ac:dyDescent="0.25">
      <c r="DF553" s="16" t="s">
        <v>822</v>
      </c>
      <c r="DG553" s="10" t="s">
        <v>823</v>
      </c>
      <c r="DH553" s="11" t="s">
        <v>19</v>
      </c>
      <c r="DI553" s="12" t="s">
        <v>9</v>
      </c>
    </row>
    <row r="554" spans="110:113" ht="108" x14ac:dyDescent="0.25">
      <c r="DF554" s="9" t="s">
        <v>824</v>
      </c>
      <c r="DG554" s="10" t="s">
        <v>825</v>
      </c>
      <c r="DH554" s="11" t="s">
        <v>19</v>
      </c>
      <c r="DI554" s="12" t="s">
        <v>14</v>
      </c>
    </row>
    <row r="555" spans="110:113" ht="132" x14ac:dyDescent="0.25">
      <c r="DF555" s="16" t="s">
        <v>826</v>
      </c>
      <c r="DG555" s="10" t="s">
        <v>827</v>
      </c>
      <c r="DH555" s="11" t="s">
        <v>19</v>
      </c>
      <c r="DI555" s="12" t="s">
        <v>9</v>
      </c>
    </row>
    <row r="556" spans="110:113" ht="72" x14ac:dyDescent="0.25">
      <c r="DF556" s="9" t="s">
        <v>828</v>
      </c>
      <c r="DG556" s="10" t="s">
        <v>829</v>
      </c>
      <c r="DH556" s="17" t="s">
        <v>53</v>
      </c>
      <c r="DI556" s="12" t="s">
        <v>14</v>
      </c>
    </row>
    <row r="557" spans="110:113" ht="60" x14ac:dyDescent="0.25">
      <c r="DF557" s="16" t="s">
        <v>830</v>
      </c>
      <c r="DG557" s="10" t="s">
        <v>821</v>
      </c>
      <c r="DH557" s="11" t="s">
        <v>19</v>
      </c>
      <c r="DI557" s="12" t="s">
        <v>9</v>
      </c>
    </row>
    <row r="558" spans="110:113" ht="38.25" x14ac:dyDescent="0.25">
      <c r="DF558" s="16" t="s">
        <v>831</v>
      </c>
      <c r="DG558" s="10" t="s">
        <v>832</v>
      </c>
      <c r="DH558" s="11" t="s">
        <v>19</v>
      </c>
      <c r="DI558" s="12" t="s">
        <v>9</v>
      </c>
    </row>
    <row r="559" spans="110:113" ht="38.25" x14ac:dyDescent="0.25">
      <c r="DF559" s="16" t="s">
        <v>833</v>
      </c>
      <c r="DG559" s="10" t="s">
        <v>834</v>
      </c>
      <c r="DH559" s="11" t="s">
        <v>19</v>
      </c>
      <c r="DI559" s="12" t="s">
        <v>9</v>
      </c>
    </row>
    <row r="560" spans="110:113" ht="25.5" x14ac:dyDescent="0.25">
      <c r="DF560" s="9" t="s">
        <v>835</v>
      </c>
      <c r="DG560" s="10" t="s">
        <v>836</v>
      </c>
      <c r="DH560" s="11" t="s">
        <v>19</v>
      </c>
      <c r="DI560" s="12" t="s">
        <v>14</v>
      </c>
    </row>
    <row r="561" spans="110:113" ht="25.5" x14ac:dyDescent="0.25">
      <c r="DF561" s="9" t="s">
        <v>837</v>
      </c>
      <c r="DG561" s="10" t="s">
        <v>838</v>
      </c>
      <c r="DH561" s="11" t="s">
        <v>19</v>
      </c>
      <c r="DI561" s="12" t="s">
        <v>14</v>
      </c>
    </row>
    <row r="562" spans="110:113" ht="72" x14ac:dyDescent="0.25">
      <c r="DF562" s="16" t="s">
        <v>839</v>
      </c>
      <c r="DG562" s="10" t="s">
        <v>634</v>
      </c>
      <c r="DH562" s="11" t="s">
        <v>19</v>
      </c>
      <c r="DI562" s="12" t="s">
        <v>9</v>
      </c>
    </row>
    <row r="563" spans="110:113" ht="48" x14ac:dyDescent="0.25">
      <c r="DF563" s="16" t="s">
        <v>840</v>
      </c>
      <c r="DG563" s="10" t="s">
        <v>841</v>
      </c>
      <c r="DH563" s="11" t="s">
        <v>19</v>
      </c>
      <c r="DI563" s="17" t="s">
        <v>24</v>
      </c>
    </row>
    <row r="564" spans="110:113" ht="60" x14ac:dyDescent="0.25">
      <c r="DF564" s="9" t="s">
        <v>842</v>
      </c>
      <c r="DG564" s="10" t="s">
        <v>843</v>
      </c>
      <c r="DH564" s="11" t="s">
        <v>19</v>
      </c>
      <c r="DI564" s="12" t="s">
        <v>14</v>
      </c>
    </row>
    <row r="565" spans="110:113" ht="60" x14ac:dyDescent="0.25">
      <c r="DF565" s="9" t="s">
        <v>844</v>
      </c>
      <c r="DG565" s="10" t="s">
        <v>845</v>
      </c>
      <c r="DH565" s="11" t="s">
        <v>19</v>
      </c>
      <c r="DI565" s="12" t="s">
        <v>14</v>
      </c>
    </row>
    <row r="566" spans="110:113" ht="60" x14ac:dyDescent="0.25">
      <c r="DF566" s="9" t="s">
        <v>846</v>
      </c>
      <c r="DG566" s="10" t="s">
        <v>847</v>
      </c>
      <c r="DH566" s="11" t="s">
        <v>19</v>
      </c>
      <c r="DI566" s="12" t="s">
        <v>14</v>
      </c>
    </row>
    <row r="567" spans="110:113" ht="60" x14ac:dyDescent="0.25">
      <c r="DF567" s="9" t="s">
        <v>848</v>
      </c>
      <c r="DG567" s="10" t="s">
        <v>849</v>
      </c>
      <c r="DH567" s="11" t="s">
        <v>19</v>
      </c>
      <c r="DI567" s="12" t="s">
        <v>14</v>
      </c>
    </row>
    <row r="568" spans="110:113" ht="48" x14ac:dyDescent="0.25">
      <c r="DF568" s="9" t="s">
        <v>850</v>
      </c>
      <c r="DG568" s="10" t="s">
        <v>851</v>
      </c>
      <c r="DH568" s="11" t="s">
        <v>19</v>
      </c>
      <c r="DI568" s="12" t="s">
        <v>16</v>
      </c>
    </row>
    <row r="569" spans="110:113" ht="120" x14ac:dyDescent="0.25">
      <c r="DF569" s="16" t="s">
        <v>852</v>
      </c>
      <c r="DG569" s="10" t="s">
        <v>853</v>
      </c>
      <c r="DH569" s="17" t="s">
        <v>53</v>
      </c>
      <c r="DI569" s="12" t="s">
        <v>16</v>
      </c>
    </row>
    <row r="570" spans="110:113" ht="120" x14ac:dyDescent="0.25">
      <c r="DF570" s="16" t="s">
        <v>854</v>
      </c>
      <c r="DG570" s="10" t="s">
        <v>855</v>
      </c>
      <c r="DH570" s="17" t="s">
        <v>53</v>
      </c>
      <c r="DI570" s="12" t="s">
        <v>16</v>
      </c>
    </row>
    <row r="571" spans="110:113" ht="84" x14ac:dyDescent="0.25">
      <c r="DF571" s="16" t="s">
        <v>856</v>
      </c>
      <c r="DG571" s="10" t="s">
        <v>857</v>
      </c>
      <c r="DH571" s="11" t="s">
        <v>19</v>
      </c>
      <c r="DI571" s="12" t="s">
        <v>16</v>
      </c>
    </row>
    <row r="572" spans="110:113" ht="84" x14ac:dyDescent="0.25">
      <c r="DF572" s="16" t="s">
        <v>858</v>
      </c>
      <c r="DG572" s="10" t="s">
        <v>859</v>
      </c>
      <c r="DH572" s="11" t="s">
        <v>19</v>
      </c>
      <c r="DI572" s="17" t="s">
        <v>24</v>
      </c>
    </row>
    <row r="573" spans="110:113" ht="38.25" x14ac:dyDescent="0.25">
      <c r="DF573" s="16" t="s">
        <v>860</v>
      </c>
      <c r="DG573" s="10" t="s">
        <v>861</v>
      </c>
      <c r="DH573" s="17" t="s">
        <v>53</v>
      </c>
      <c r="DI573" s="12" t="s">
        <v>16</v>
      </c>
    </row>
    <row r="574" spans="110:113" ht="48" x14ac:dyDescent="0.25">
      <c r="DF574" s="16" t="s">
        <v>862</v>
      </c>
      <c r="DG574" s="10" t="s">
        <v>863</v>
      </c>
      <c r="DH574" s="17" t="s">
        <v>53</v>
      </c>
      <c r="DI574" s="12" t="s">
        <v>16</v>
      </c>
    </row>
    <row r="575" spans="110:113" ht="25.5" x14ac:dyDescent="0.25">
      <c r="DF575" s="9" t="s">
        <v>864</v>
      </c>
      <c r="DG575" s="10" t="s">
        <v>865</v>
      </c>
      <c r="DH575" s="11" t="s">
        <v>19</v>
      </c>
      <c r="DI575" s="12" t="s">
        <v>14</v>
      </c>
    </row>
    <row r="576" spans="110:113" ht="60" x14ac:dyDescent="0.25">
      <c r="DF576" s="16" t="s">
        <v>866</v>
      </c>
      <c r="DG576" s="10" t="s">
        <v>867</v>
      </c>
      <c r="DH576" s="11" t="s">
        <v>19</v>
      </c>
      <c r="DI576" s="17" t="s">
        <v>24</v>
      </c>
    </row>
    <row r="577" spans="110:113" ht="48" x14ac:dyDescent="0.25">
      <c r="DF577" s="9" t="s">
        <v>868</v>
      </c>
      <c r="DG577" s="10" t="s">
        <v>869</v>
      </c>
      <c r="DH577" s="17" t="s">
        <v>53</v>
      </c>
      <c r="DI577" s="12" t="s">
        <v>14</v>
      </c>
    </row>
    <row r="578" spans="110:113" ht="72" x14ac:dyDescent="0.25">
      <c r="DF578" s="16" t="s">
        <v>870</v>
      </c>
      <c r="DG578" s="10" t="s">
        <v>871</v>
      </c>
      <c r="DH578" s="11" t="s">
        <v>19</v>
      </c>
      <c r="DI578" s="12" t="s">
        <v>9</v>
      </c>
    </row>
    <row r="579" spans="110:113" ht="60" x14ac:dyDescent="0.25">
      <c r="DF579" s="9" t="s">
        <v>872</v>
      </c>
      <c r="DG579" s="10" t="s">
        <v>873</v>
      </c>
      <c r="DH579" s="17" t="s">
        <v>53</v>
      </c>
      <c r="DI579" s="12" t="s">
        <v>14</v>
      </c>
    </row>
    <row r="580" spans="110:113" ht="84" x14ac:dyDescent="0.25">
      <c r="DF580" s="16" t="s">
        <v>874</v>
      </c>
      <c r="DG580" s="10" t="s">
        <v>875</v>
      </c>
      <c r="DH580" s="11" t="s">
        <v>19</v>
      </c>
      <c r="DI580" s="12" t="s">
        <v>9</v>
      </c>
    </row>
    <row r="581" spans="110:113" ht="72" x14ac:dyDescent="0.25">
      <c r="DF581" s="16" t="s">
        <v>876</v>
      </c>
      <c r="DG581" s="10" t="s">
        <v>877</v>
      </c>
      <c r="DH581" s="11" t="s">
        <v>19</v>
      </c>
      <c r="DI581" s="17" t="s">
        <v>33</v>
      </c>
    </row>
    <row r="582" spans="110:113" ht="84" x14ac:dyDescent="0.25">
      <c r="DF582" s="16" t="s">
        <v>878</v>
      </c>
      <c r="DG582" s="10" t="s">
        <v>879</v>
      </c>
      <c r="DH582" s="11" t="s">
        <v>19</v>
      </c>
      <c r="DI582" s="12" t="s">
        <v>9</v>
      </c>
    </row>
    <row r="583" spans="110:113" ht="72" x14ac:dyDescent="0.25">
      <c r="DF583" s="9" t="s">
        <v>880</v>
      </c>
      <c r="DG583" s="10" t="s">
        <v>881</v>
      </c>
      <c r="DH583" s="17" t="s">
        <v>53</v>
      </c>
      <c r="DI583" s="12" t="s">
        <v>14</v>
      </c>
    </row>
    <row r="584" spans="110:113" ht="38.25" x14ac:dyDescent="0.25">
      <c r="DF584" s="16" t="s">
        <v>882</v>
      </c>
      <c r="DG584" s="10" t="s">
        <v>883</v>
      </c>
      <c r="DH584" s="11" t="s">
        <v>19</v>
      </c>
      <c r="DI584" s="12" t="s">
        <v>9</v>
      </c>
    </row>
    <row r="585" spans="110:113" ht="38.25" x14ac:dyDescent="0.25">
      <c r="DF585" s="16" t="s">
        <v>884</v>
      </c>
      <c r="DG585" s="10" t="s">
        <v>885</v>
      </c>
      <c r="DH585" s="11" t="s">
        <v>19</v>
      </c>
      <c r="DI585" s="12" t="s">
        <v>9</v>
      </c>
    </row>
    <row r="586" spans="110:113" ht="51" x14ac:dyDescent="0.25">
      <c r="DF586" s="16" t="s">
        <v>886</v>
      </c>
      <c r="DG586" s="10" t="s">
        <v>887</v>
      </c>
      <c r="DH586" s="17" t="s">
        <v>53</v>
      </c>
      <c r="DI586" s="17" t="s">
        <v>33</v>
      </c>
    </row>
    <row r="587" spans="110:113" ht="51" x14ac:dyDescent="0.25">
      <c r="DF587" s="16" t="s">
        <v>888</v>
      </c>
      <c r="DG587" s="10" t="s">
        <v>889</v>
      </c>
      <c r="DH587" s="17" t="s">
        <v>53</v>
      </c>
      <c r="DI587" s="17" t="s">
        <v>33</v>
      </c>
    </row>
    <row r="588" spans="110:113" ht="51" x14ac:dyDescent="0.25">
      <c r="DF588" s="16" t="s">
        <v>890</v>
      </c>
      <c r="DG588" s="10" t="s">
        <v>891</v>
      </c>
      <c r="DH588" s="17" t="s">
        <v>53</v>
      </c>
      <c r="DI588" s="17" t="s">
        <v>33</v>
      </c>
    </row>
    <row r="589" spans="110:113" ht="60" x14ac:dyDescent="0.25">
      <c r="DF589" s="16" t="s">
        <v>892</v>
      </c>
      <c r="DG589" s="10" t="s">
        <v>893</v>
      </c>
      <c r="DH589" s="17" t="s">
        <v>53</v>
      </c>
      <c r="DI589" s="17" t="s">
        <v>33</v>
      </c>
    </row>
    <row r="590" spans="110:113" ht="60" x14ac:dyDescent="0.25">
      <c r="DF590" s="16" t="s">
        <v>894</v>
      </c>
      <c r="DG590" s="10" t="s">
        <v>895</v>
      </c>
      <c r="DH590" s="17" t="s">
        <v>53</v>
      </c>
      <c r="DI590" s="17" t="s">
        <v>33</v>
      </c>
    </row>
    <row r="591" spans="110:113" ht="51" x14ac:dyDescent="0.25">
      <c r="DF591" s="16" t="s">
        <v>896</v>
      </c>
      <c r="DG591" s="10" t="s">
        <v>897</v>
      </c>
      <c r="DH591" s="17" t="s">
        <v>53</v>
      </c>
      <c r="DI591" s="17" t="s">
        <v>33</v>
      </c>
    </row>
    <row r="592" spans="110:113" ht="72" x14ac:dyDescent="0.25">
      <c r="DF592" s="16" t="s">
        <v>898</v>
      </c>
      <c r="DG592" s="10" t="s">
        <v>899</v>
      </c>
      <c r="DH592" s="17" t="s">
        <v>53</v>
      </c>
      <c r="DI592" s="17" t="s">
        <v>33</v>
      </c>
    </row>
    <row r="593" spans="110:113" ht="51" x14ac:dyDescent="0.25">
      <c r="DF593" s="16" t="s">
        <v>900</v>
      </c>
      <c r="DG593" s="10" t="s">
        <v>901</v>
      </c>
      <c r="DH593" s="17" t="s">
        <v>53</v>
      </c>
      <c r="DI593" s="17" t="s">
        <v>33</v>
      </c>
    </row>
    <row r="594" spans="110:113" ht="96" x14ac:dyDescent="0.25">
      <c r="DF594" s="16" t="s">
        <v>902</v>
      </c>
      <c r="DG594" s="10" t="s">
        <v>903</v>
      </c>
      <c r="DH594" s="17" t="s">
        <v>53</v>
      </c>
      <c r="DI594" s="17" t="s">
        <v>33</v>
      </c>
    </row>
    <row r="595" spans="110:113" ht="96" x14ac:dyDescent="0.25">
      <c r="DF595" s="16" t="s">
        <v>904</v>
      </c>
      <c r="DG595" s="10" t="s">
        <v>905</v>
      </c>
      <c r="DH595" s="17" t="s">
        <v>53</v>
      </c>
      <c r="DI595" s="17" t="s">
        <v>33</v>
      </c>
    </row>
    <row r="596" spans="110:113" ht="72" x14ac:dyDescent="0.25">
      <c r="DF596" s="16" t="s">
        <v>906</v>
      </c>
      <c r="DG596" s="10" t="s">
        <v>907</v>
      </c>
      <c r="DH596" s="17" t="s">
        <v>53</v>
      </c>
      <c r="DI596" s="17" t="s">
        <v>33</v>
      </c>
    </row>
    <row r="597" spans="110:113" ht="108" x14ac:dyDescent="0.25">
      <c r="DF597" s="16" t="s">
        <v>908</v>
      </c>
      <c r="DG597" s="10" t="s">
        <v>909</v>
      </c>
      <c r="DH597" s="17" t="s">
        <v>53</v>
      </c>
      <c r="DI597" s="17" t="s">
        <v>33</v>
      </c>
    </row>
    <row r="598" spans="110:113" ht="72" x14ac:dyDescent="0.25">
      <c r="DF598" s="16" t="s">
        <v>910</v>
      </c>
      <c r="DG598" s="10" t="s">
        <v>911</v>
      </c>
      <c r="DH598" s="17" t="s">
        <v>53</v>
      </c>
      <c r="DI598" s="17" t="s">
        <v>33</v>
      </c>
    </row>
    <row r="599" spans="110:113" ht="72" x14ac:dyDescent="0.25">
      <c r="DF599" s="16" t="s">
        <v>912</v>
      </c>
      <c r="DG599" s="10" t="s">
        <v>913</v>
      </c>
      <c r="DH599" s="17" t="s">
        <v>53</v>
      </c>
      <c r="DI599" s="17" t="s">
        <v>33</v>
      </c>
    </row>
    <row r="600" spans="110:113" ht="96" x14ac:dyDescent="0.25">
      <c r="DF600" s="16" t="s">
        <v>914</v>
      </c>
      <c r="DG600" s="10" t="s">
        <v>915</v>
      </c>
      <c r="DH600" s="17" t="s">
        <v>53</v>
      </c>
      <c r="DI600" s="17" t="s">
        <v>33</v>
      </c>
    </row>
    <row r="601" spans="110:113" ht="72" x14ac:dyDescent="0.25">
      <c r="DF601" s="16" t="s">
        <v>916</v>
      </c>
      <c r="DG601" s="10" t="s">
        <v>917</v>
      </c>
      <c r="DH601" s="17" t="s">
        <v>53</v>
      </c>
      <c r="DI601" s="17" t="s">
        <v>33</v>
      </c>
    </row>
    <row r="602" spans="110:113" ht="51" x14ac:dyDescent="0.25">
      <c r="DF602" s="16" t="s">
        <v>918</v>
      </c>
      <c r="DG602" s="10" t="s">
        <v>919</v>
      </c>
      <c r="DH602" s="17" t="s">
        <v>53</v>
      </c>
      <c r="DI602" s="17" t="s">
        <v>33</v>
      </c>
    </row>
    <row r="603" spans="110:113" ht="96" x14ac:dyDescent="0.25">
      <c r="DF603" s="16" t="s">
        <v>920</v>
      </c>
      <c r="DG603" s="10" t="s">
        <v>921</v>
      </c>
      <c r="DH603" s="17" t="s">
        <v>53</v>
      </c>
      <c r="DI603" s="17" t="s">
        <v>33</v>
      </c>
    </row>
    <row r="604" spans="110:113" ht="51" x14ac:dyDescent="0.25">
      <c r="DF604" s="16" t="s">
        <v>922</v>
      </c>
      <c r="DG604" s="10" t="s">
        <v>923</v>
      </c>
      <c r="DH604" s="17" t="s">
        <v>53</v>
      </c>
      <c r="DI604" s="17" t="s">
        <v>33</v>
      </c>
    </row>
    <row r="605" spans="110:113" ht="120" x14ac:dyDescent="0.25">
      <c r="DF605" s="16" t="s">
        <v>924</v>
      </c>
      <c r="DG605" s="10" t="s">
        <v>925</v>
      </c>
      <c r="DH605" s="11" t="s">
        <v>19</v>
      </c>
      <c r="DI605" s="12" t="s">
        <v>16</v>
      </c>
    </row>
    <row r="606" spans="110:113" ht="96" x14ac:dyDescent="0.25">
      <c r="DF606" s="16" t="s">
        <v>926</v>
      </c>
      <c r="DG606" s="10" t="s">
        <v>927</v>
      </c>
      <c r="DH606" s="11" t="s">
        <v>19</v>
      </c>
      <c r="DI606" s="12" t="s">
        <v>16</v>
      </c>
    </row>
    <row r="607" spans="110:113" ht="84" x14ac:dyDescent="0.25">
      <c r="DF607" s="16" t="s">
        <v>928</v>
      </c>
      <c r="DG607" s="10" t="s">
        <v>929</v>
      </c>
      <c r="DH607" s="11" t="s">
        <v>19</v>
      </c>
      <c r="DI607" s="12" t="s">
        <v>16</v>
      </c>
    </row>
    <row r="608" spans="110:113" ht="84" x14ac:dyDescent="0.25">
      <c r="DF608" s="16" t="s">
        <v>930</v>
      </c>
      <c r="DG608" s="10" t="s">
        <v>931</v>
      </c>
      <c r="DH608" s="11" t="s">
        <v>19</v>
      </c>
      <c r="DI608" s="17" t="s">
        <v>24</v>
      </c>
    </row>
    <row r="609" spans="110:113" ht="48" x14ac:dyDescent="0.25">
      <c r="DF609" s="16" t="s">
        <v>932</v>
      </c>
      <c r="DG609" s="10" t="s">
        <v>933</v>
      </c>
      <c r="DH609" s="11" t="s">
        <v>19</v>
      </c>
      <c r="DI609" s="17" t="s">
        <v>24</v>
      </c>
    </row>
    <row r="610" spans="110:113" ht="48" x14ac:dyDescent="0.25">
      <c r="DF610" s="16" t="s">
        <v>934</v>
      </c>
      <c r="DG610" s="10" t="s">
        <v>935</v>
      </c>
      <c r="DH610" s="11" t="s">
        <v>19</v>
      </c>
      <c r="DI610" s="17" t="s">
        <v>24</v>
      </c>
    </row>
    <row r="611" spans="110:113" ht="48" x14ac:dyDescent="0.25">
      <c r="DF611" s="16" t="s">
        <v>936</v>
      </c>
      <c r="DG611" s="10" t="s">
        <v>937</v>
      </c>
      <c r="DH611" s="17" t="s">
        <v>53</v>
      </c>
      <c r="DI611" s="12" t="s">
        <v>16</v>
      </c>
    </row>
    <row r="612" spans="110:113" ht="48" x14ac:dyDescent="0.25">
      <c r="DF612" s="16" t="s">
        <v>938</v>
      </c>
      <c r="DG612" s="10" t="s">
        <v>939</v>
      </c>
      <c r="DH612" s="11" t="s">
        <v>19</v>
      </c>
      <c r="DI612" s="12" t="s">
        <v>16</v>
      </c>
    </row>
    <row r="613" spans="110:113" ht="96" x14ac:dyDescent="0.25">
      <c r="DF613" s="16" t="s">
        <v>940</v>
      </c>
      <c r="DG613" s="10" t="s">
        <v>941</v>
      </c>
      <c r="DH613" s="11" t="s">
        <v>19</v>
      </c>
      <c r="DI613" s="12" t="s">
        <v>16</v>
      </c>
    </row>
    <row r="614" spans="110:113" ht="38.25" x14ac:dyDescent="0.25">
      <c r="DF614" s="16" t="s">
        <v>942</v>
      </c>
      <c r="DG614" s="10" t="s">
        <v>943</v>
      </c>
      <c r="DH614" s="11" t="s">
        <v>19</v>
      </c>
      <c r="DI614" s="12" t="s">
        <v>9</v>
      </c>
    </row>
    <row r="615" spans="110:113" ht="38.25" x14ac:dyDescent="0.25">
      <c r="DF615" s="16" t="s">
        <v>944</v>
      </c>
      <c r="DG615" s="10" t="s">
        <v>945</v>
      </c>
      <c r="DH615" s="11" t="s">
        <v>19</v>
      </c>
      <c r="DI615" s="12" t="s">
        <v>9</v>
      </c>
    </row>
    <row r="616" spans="110:113" ht="48" x14ac:dyDescent="0.25">
      <c r="DF616" s="16" t="s">
        <v>946</v>
      </c>
      <c r="DG616" s="10" t="s">
        <v>947</v>
      </c>
      <c r="DH616" s="11" t="s">
        <v>19</v>
      </c>
      <c r="DI616" s="12" t="s">
        <v>9</v>
      </c>
    </row>
    <row r="617" spans="110:113" ht="72" x14ac:dyDescent="0.25">
      <c r="DF617" s="16" t="s">
        <v>948</v>
      </c>
      <c r="DG617" s="10" t="s">
        <v>949</v>
      </c>
      <c r="DH617" s="11" t="s">
        <v>19</v>
      </c>
      <c r="DI617" s="12" t="s">
        <v>9</v>
      </c>
    </row>
    <row r="618" spans="110:113" ht="38.25" x14ac:dyDescent="0.25">
      <c r="DF618" s="16" t="s">
        <v>950</v>
      </c>
      <c r="DG618" s="10" t="s">
        <v>951</v>
      </c>
      <c r="DH618" s="11" t="s">
        <v>19</v>
      </c>
      <c r="DI618" s="12" t="s">
        <v>9</v>
      </c>
    </row>
    <row r="619" spans="110:113" ht="38.25" x14ac:dyDescent="0.25">
      <c r="DF619" s="16" t="s">
        <v>952</v>
      </c>
      <c r="DG619" s="10" t="s">
        <v>953</v>
      </c>
      <c r="DH619" s="11" t="s">
        <v>19</v>
      </c>
      <c r="DI619" s="12" t="s">
        <v>9</v>
      </c>
    </row>
    <row r="620" spans="110:113" ht="60" x14ac:dyDescent="0.25">
      <c r="DF620" s="16" t="s">
        <v>954</v>
      </c>
      <c r="DG620" s="10" t="s">
        <v>955</v>
      </c>
      <c r="DH620" s="11" t="s">
        <v>19</v>
      </c>
      <c r="DI620" s="12" t="s">
        <v>9</v>
      </c>
    </row>
    <row r="621" spans="110:113" ht="48" x14ac:dyDescent="0.25">
      <c r="DF621" s="16" t="s">
        <v>956</v>
      </c>
      <c r="DG621" s="10" t="s">
        <v>957</v>
      </c>
      <c r="DH621" s="11" t="s">
        <v>19</v>
      </c>
      <c r="DI621" s="17" t="s">
        <v>24</v>
      </c>
    </row>
    <row r="622" spans="110:113" ht="72" x14ac:dyDescent="0.25">
      <c r="DF622" s="16" t="s">
        <v>958</v>
      </c>
      <c r="DG622" s="10" t="s">
        <v>959</v>
      </c>
      <c r="DH622" s="11" t="s">
        <v>19</v>
      </c>
      <c r="DI622" s="12" t="s">
        <v>9</v>
      </c>
    </row>
    <row r="623" spans="110:113" ht="72" x14ac:dyDescent="0.25">
      <c r="DF623" s="16" t="s">
        <v>960</v>
      </c>
      <c r="DG623" s="10" t="s">
        <v>961</v>
      </c>
      <c r="DH623" s="11" t="s">
        <v>19</v>
      </c>
      <c r="DI623" s="17" t="s">
        <v>24</v>
      </c>
    </row>
    <row r="624" spans="110:113" ht="38.25" x14ac:dyDescent="0.25">
      <c r="DF624" s="9" t="s">
        <v>962</v>
      </c>
      <c r="DG624" s="10" t="s">
        <v>963</v>
      </c>
      <c r="DH624" s="11" t="s">
        <v>19</v>
      </c>
      <c r="DI624" s="12" t="s">
        <v>16</v>
      </c>
    </row>
    <row r="625" spans="110:113" ht="38.25" x14ac:dyDescent="0.25">
      <c r="DF625" s="9" t="s">
        <v>964</v>
      </c>
      <c r="DG625" s="10" t="s">
        <v>965</v>
      </c>
      <c r="DH625" s="11" t="s">
        <v>19</v>
      </c>
      <c r="DI625" s="12" t="s">
        <v>16</v>
      </c>
    </row>
    <row r="626" spans="110:113" ht="38.25" x14ac:dyDescent="0.25">
      <c r="DF626" s="9" t="s">
        <v>966</v>
      </c>
      <c r="DG626" s="10" t="s">
        <v>967</v>
      </c>
      <c r="DH626" s="11" t="s">
        <v>19</v>
      </c>
      <c r="DI626" s="12" t="s">
        <v>16</v>
      </c>
    </row>
    <row r="627" spans="110:113" ht="38.25" x14ac:dyDescent="0.25">
      <c r="DF627" s="9" t="s">
        <v>968</v>
      </c>
      <c r="DG627" s="10" t="s">
        <v>969</v>
      </c>
      <c r="DH627" s="11" t="s">
        <v>19</v>
      </c>
      <c r="DI627" s="12" t="s">
        <v>16</v>
      </c>
    </row>
    <row r="628" spans="110:113" ht="38.25" x14ac:dyDescent="0.25">
      <c r="DF628" s="9" t="s">
        <v>970</v>
      </c>
      <c r="DG628" s="10" t="s">
        <v>971</v>
      </c>
      <c r="DH628" s="11" t="s">
        <v>19</v>
      </c>
      <c r="DI628" s="12" t="s">
        <v>16</v>
      </c>
    </row>
    <row r="629" spans="110:113" ht="38.25" x14ac:dyDescent="0.25">
      <c r="DF629" s="9" t="s">
        <v>972</v>
      </c>
      <c r="DG629" s="10" t="s">
        <v>973</v>
      </c>
      <c r="DH629" s="11" t="s">
        <v>19</v>
      </c>
      <c r="DI629" s="12" t="s">
        <v>16</v>
      </c>
    </row>
    <row r="630" spans="110:113" ht="156" x14ac:dyDescent="0.25">
      <c r="DF630" s="16" t="s">
        <v>974</v>
      </c>
      <c r="DG630" s="10" t="s">
        <v>975</v>
      </c>
      <c r="DH630" s="11" t="s">
        <v>19</v>
      </c>
      <c r="DI630" s="17" t="s">
        <v>24</v>
      </c>
    </row>
    <row r="631" spans="110:113" ht="180" x14ac:dyDescent="0.25">
      <c r="DF631" s="16" t="s">
        <v>976</v>
      </c>
      <c r="DG631" s="10" t="s">
        <v>977</v>
      </c>
      <c r="DH631" s="11" t="s">
        <v>19</v>
      </c>
      <c r="DI631" s="12" t="s">
        <v>9</v>
      </c>
    </row>
    <row r="632" spans="110:113" ht="204" x14ac:dyDescent="0.25">
      <c r="DF632" s="16" t="s">
        <v>978</v>
      </c>
      <c r="DG632" s="10" t="s">
        <v>979</v>
      </c>
      <c r="DH632" s="11" t="s">
        <v>19</v>
      </c>
      <c r="DI632" s="17" t="s">
        <v>24</v>
      </c>
    </row>
    <row r="633" spans="110:113" ht="120" x14ac:dyDescent="0.25">
      <c r="DF633" s="9" t="s">
        <v>980</v>
      </c>
      <c r="DG633" s="10" t="s">
        <v>981</v>
      </c>
      <c r="DH633" s="17" t="s">
        <v>53</v>
      </c>
      <c r="DI633" s="12" t="s">
        <v>16</v>
      </c>
    </row>
    <row r="634" spans="110:113" ht="51" x14ac:dyDescent="0.25">
      <c r="DF634" s="16" t="s">
        <v>982</v>
      </c>
      <c r="DG634" s="10" t="s">
        <v>983</v>
      </c>
      <c r="DH634" s="11" t="s">
        <v>19</v>
      </c>
      <c r="DI634" s="17" t="s">
        <v>33</v>
      </c>
    </row>
    <row r="635" spans="110:113" ht="96" x14ac:dyDescent="0.25">
      <c r="DF635" s="9" t="s">
        <v>984</v>
      </c>
      <c r="DG635" s="10" t="s">
        <v>985</v>
      </c>
      <c r="DH635" s="11" t="s">
        <v>19</v>
      </c>
      <c r="DI635" s="12" t="s">
        <v>14</v>
      </c>
    </row>
    <row r="636" spans="110:113" ht="25.5" x14ac:dyDescent="0.25">
      <c r="DF636" s="16" t="s">
        <v>986</v>
      </c>
      <c r="DG636" s="10" t="s">
        <v>987</v>
      </c>
      <c r="DH636" s="11" t="s">
        <v>19</v>
      </c>
      <c r="DI636" s="17" t="s">
        <v>24</v>
      </c>
    </row>
    <row r="637" spans="110:113" ht="38.25" x14ac:dyDescent="0.25">
      <c r="DF637" s="16" t="s">
        <v>988</v>
      </c>
      <c r="DG637" s="10" t="s">
        <v>989</v>
      </c>
      <c r="DH637" s="11" t="s">
        <v>19</v>
      </c>
      <c r="DI637" s="12" t="s">
        <v>9</v>
      </c>
    </row>
    <row r="638" spans="110:113" ht="38.25" x14ac:dyDescent="0.25">
      <c r="DF638" s="16" t="s">
        <v>990</v>
      </c>
      <c r="DG638" s="10" t="s">
        <v>991</v>
      </c>
      <c r="DH638" s="11" t="s">
        <v>19</v>
      </c>
      <c r="DI638" s="12" t="s">
        <v>9</v>
      </c>
    </row>
    <row r="639" spans="110:113" ht="60" x14ac:dyDescent="0.25">
      <c r="DF639" s="16" t="s">
        <v>992</v>
      </c>
      <c r="DG639" s="10" t="s">
        <v>993</v>
      </c>
      <c r="DH639" s="11" t="s">
        <v>19</v>
      </c>
      <c r="DI639" s="12" t="s">
        <v>9</v>
      </c>
    </row>
    <row r="640" spans="110:113" ht="48" x14ac:dyDescent="0.25">
      <c r="DF640" s="16" t="s">
        <v>994</v>
      </c>
      <c r="DG640" s="10" t="s">
        <v>995</v>
      </c>
      <c r="DH640" s="11" t="s">
        <v>19</v>
      </c>
      <c r="DI640" s="12" t="s">
        <v>9</v>
      </c>
    </row>
    <row r="641" spans="110:113" ht="48" x14ac:dyDescent="0.25">
      <c r="DF641" s="9" t="s">
        <v>996</v>
      </c>
      <c r="DG641" s="10" t="s">
        <v>997</v>
      </c>
      <c r="DH641" s="17" t="s">
        <v>53</v>
      </c>
      <c r="DI641" s="12" t="s">
        <v>14</v>
      </c>
    </row>
    <row r="642" spans="110:113" ht="38.25" x14ac:dyDescent="0.25">
      <c r="DF642" s="16" t="s">
        <v>998</v>
      </c>
      <c r="DG642" s="10" t="s">
        <v>999</v>
      </c>
      <c r="DH642" s="11" t="s">
        <v>19</v>
      </c>
      <c r="DI642" s="12" t="s">
        <v>9</v>
      </c>
    </row>
    <row r="643" spans="110:113" ht="60" x14ac:dyDescent="0.25">
      <c r="DF643" s="16" t="s">
        <v>1000</v>
      </c>
      <c r="DG643" s="10" t="s">
        <v>1001</v>
      </c>
      <c r="DH643" s="11" t="s">
        <v>19</v>
      </c>
      <c r="DI643" s="12" t="s">
        <v>9</v>
      </c>
    </row>
    <row r="644" spans="110:113" ht="48" x14ac:dyDescent="0.25">
      <c r="DF644" s="9" t="s">
        <v>1002</v>
      </c>
      <c r="DG644" s="10" t="s">
        <v>1003</v>
      </c>
      <c r="DH644" s="17" t="s">
        <v>53</v>
      </c>
      <c r="DI644" s="12" t="s">
        <v>14</v>
      </c>
    </row>
    <row r="645" spans="110:113" ht="36" x14ac:dyDescent="0.25">
      <c r="DF645" s="9" t="s">
        <v>1004</v>
      </c>
      <c r="DG645" s="10" t="s">
        <v>1005</v>
      </c>
      <c r="DH645" s="11" t="s">
        <v>19</v>
      </c>
      <c r="DI645" s="12" t="s">
        <v>14</v>
      </c>
    </row>
    <row r="646" spans="110:113" ht="25.5" x14ac:dyDescent="0.25">
      <c r="DF646" s="9" t="s">
        <v>1006</v>
      </c>
      <c r="DG646" s="10" t="s">
        <v>1007</v>
      </c>
      <c r="DH646" s="11" t="s">
        <v>19</v>
      </c>
      <c r="DI646" s="12" t="s">
        <v>14</v>
      </c>
    </row>
    <row r="647" spans="110:113" ht="36" x14ac:dyDescent="0.25">
      <c r="DF647" s="9" t="s">
        <v>1008</v>
      </c>
      <c r="DG647" s="10" t="s">
        <v>1009</v>
      </c>
      <c r="DH647" s="11" t="s">
        <v>19</v>
      </c>
      <c r="DI647" s="12" t="s">
        <v>14</v>
      </c>
    </row>
    <row r="648" spans="110:113" ht="38.25" x14ac:dyDescent="0.25">
      <c r="DF648" s="9" t="s">
        <v>1010</v>
      </c>
      <c r="DG648" s="10" t="s">
        <v>1011</v>
      </c>
      <c r="DH648" s="11" t="s">
        <v>19</v>
      </c>
      <c r="DI648" s="12" t="s">
        <v>16</v>
      </c>
    </row>
    <row r="649" spans="110:113" ht="25.5" x14ac:dyDescent="0.25">
      <c r="DF649" s="9" t="s">
        <v>1012</v>
      </c>
      <c r="DG649" s="10" t="s">
        <v>1013</v>
      </c>
      <c r="DH649" s="11" t="s">
        <v>19</v>
      </c>
      <c r="DI649" s="12" t="s">
        <v>14</v>
      </c>
    </row>
    <row r="650" spans="110:113" ht="108" x14ac:dyDescent="0.25">
      <c r="DF650" s="16" t="s">
        <v>1014</v>
      </c>
      <c r="DG650" s="10" t="s">
        <v>1015</v>
      </c>
      <c r="DH650" s="11" t="s">
        <v>19</v>
      </c>
      <c r="DI650" s="12" t="s">
        <v>9</v>
      </c>
    </row>
    <row r="651" spans="110:113" ht="60" x14ac:dyDescent="0.25">
      <c r="DF651" s="9" t="s">
        <v>1016</v>
      </c>
      <c r="DG651" s="10" t="s">
        <v>1017</v>
      </c>
      <c r="DH651" s="11" t="s">
        <v>19</v>
      </c>
      <c r="DI651" s="12" t="s">
        <v>14</v>
      </c>
    </row>
    <row r="652" spans="110:113" ht="72" x14ac:dyDescent="0.25">
      <c r="DF652" s="16" t="s">
        <v>1018</v>
      </c>
      <c r="DG652" s="10" t="s">
        <v>1019</v>
      </c>
      <c r="DH652" s="11" t="s">
        <v>19</v>
      </c>
      <c r="DI652" s="12" t="s">
        <v>9</v>
      </c>
    </row>
    <row r="653" spans="110:113" ht="120" x14ac:dyDescent="0.25">
      <c r="DF653" s="16" t="s">
        <v>1020</v>
      </c>
      <c r="DG653" s="10" t="s">
        <v>1021</v>
      </c>
      <c r="DH653" s="11" t="s">
        <v>19</v>
      </c>
      <c r="DI653" s="12" t="s">
        <v>9</v>
      </c>
    </row>
    <row r="654" spans="110:113" ht="84" x14ac:dyDescent="0.25">
      <c r="DF654" s="16" t="s">
        <v>1022</v>
      </c>
      <c r="DG654" s="10" t="s">
        <v>1023</v>
      </c>
      <c r="DH654" s="11" t="s">
        <v>19</v>
      </c>
      <c r="DI654" s="12" t="s">
        <v>9</v>
      </c>
    </row>
    <row r="655" spans="110:113" ht="60" x14ac:dyDescent="0.25">
      <c r="DF655" s="16" t="s">
        <v>1024</v>
      </c>
      <c r="DG655" s="10" t="s">
        <v>1025</v>
      </c>
      <c r="DH655" s="11" t="s">
        <v>19</v>
      </c>
      <c r="DI655" s="12" t="s">
        <v>9</v>
      </c>
    </row>
    <row r="656" spans="110:113" ht="146.25" x14ac:dyDescent="0.25">
      <c r="DF656" s="16" t="s">
        <v>1026</v>
      </c>
      <c r="DG656" s="10" t="s">
        <v>1027</v>
      </c>
      <c r="DH656" s="11" t="s">
        <v>19</v>
      </c>
      <c r="DI656" s="12" t="s">
        <v>9</v>
      </c>
    </row>
    <row r="657" spans="110:113" ht="72" x14ac:dyDescent="0.25">
      <c r="DF657" s="16" t="s">
        <v>1028</v>
      </c>
      <c r="DG657" s="10" t="s">
        <v>1029</v>
      </c>
      <c r="DH657" s="11" t="s">
        <v>19</v>
      </c>
      <c r="DI657" s="12" t="s">
        <v>9</v>
      </c>
    </row>
    <row r="658" spans="110:113" ht="60" x14ac:dyDescent="0.25">
      <c r="DF658" s="16" t="s">
        <v>1030</v>
      </c>
      <c r="DG658" s="10" t="s">
        <v>1031</v>
      </c>
      <c r="DH658" s="11" t="s">
        <v>19</v>
      </c>
      <c r="DI658" s="17" t="s">
        <v>24</v>
      </c>
    </row>
    <row r="659" spans="110:113" ht="48" x14ac:dyDescent="0.25">
      <c r="DF659" s="9" t="s">
        <v>1032</v>
      </c>
      <c r="DG659" s="10" t="s">
        <v>1033</v>
      </c>
      <c r="DH659" s="17" t="s">
        <v>53</v>
      </c>
      <c r="DI659" s="12" t="s">
        <v>14</v>
      </c>
    </row>
    <row r="660" spans="110:113" ht="60" x14ac:dyDescent="0.25">
      <c r="DF660" s="16" t="s">
        <v>1034</v>
      </c>
      <c r="DG660" s="10" t="s">
        <v>1035</v>
      </c>
      <c r="DH660" s="11" t="s">
        <v>19</v>
      </c>
      <c r="DI660" s="17" t="s">
        <v>24</v>
      </c>
    </row>
    <row r="661" spans="110:113" ht="48" x14ac:dyDescent="0.25">
      <c r="DF661" s="9" t="s">
        <v>1036</v>
      </c>
      <c r="DG661" s="10" t="s">
        <v>1037</v>
      </c>
      <c r="DH661" s="17" t="s">
        <v>53</v>
      </c>
      <c r="DI661" s="12" t="s">
        <v>16</v>
      </c>
    </row>
    <row r="662" spans="110:113" ht="51" x14ac:dyDescent="0.25">
      <c r="DF662" s="16" t="s">
        <v>1038</v>
      </c>
      <c r="DG662" s="10" t="s">
        <v>1039</v>
      </c>
      <c r="DH662" s="11" t="s">
        <v>19</v>
      </c>
      <c r="DI662" s="17" t="s">
        <v>33</v>
      </c>
    </row>
    <row r="663" spans="110:113" ht="51" x14ac:dyDescent="0.25">
      <c r="DF663" s="16" t="s">
        <v>1040</v>
      </c>
      <c r="DG663" s="10" t="s">
        <v>1041</v>
      </c>
      <c r="DH663" s="11" t="s">
        <v>19</v>
      </c>
      <c r="DI663" s="17" t="s">
        <v>33</v>
      </c>
    </row>
    <row r="664" spans="110:113" ht="51" x14ac:dyDescent="0.25">
      <c r="DF664" s="16" t="s">
        <v>1042</v>
      </c>
      <c r="DG664" s="10" t="s">
        <v>1043</v>
      </c>
      <c r="DH664" s="11" t="s">
        <v>19</v>
      </c>
      <c r="DI664" s="17" t="s">
        <v>33</v>
      </c>
    </row>
    <row r="665" spans="110:113" ht="108" x14ac:dyDescent="0.25">
      <c r="DF665" s="16" t="s">
        <v>1044</v>
      </c>
      <c r="DG665" s="10" t="s">
        <v>1045</v>
      </c>
      <c r="DH665" s="11" t="s">
        <v>19</v>
      </c>
      <c r="DI665" s="12" t="s">
        <v>9</v>
      </c>
    </row>
    <row r="666" spans="110:113" ht="72" x14ac:dyDescent="0.25">
      <c r="DF666" s="9" t="s">
        <v>1046</v>
      </c>
      <c r="DG666" s="10" t="s">
        <v>1047</v>
      </c>
      <c r="DH666" s="17" t="s">
        <v>53</v>
      </c>
      <c r="DI666" s="12" t="s">
        <v>14</v>
      </c>
    </row>
    <row r="667" spans="110:113" ht="216" x14ac:dyDescent="0.25">
      <c r="DF667" s="16" t="s">
        <v>1048</v>
      </c>
      <c r="DG667" s="10" t="s">
        <v>1049</v>
      </c>
      <c r="DH667" s="11" t="s">
        <v>19</v>
      </c>
      <c r="DI667" s="12" t="s">
        <v>9</v>
      </c>
    </row>
    <row r="668" spans="110:113" ht="120" x14ac:dyDescent="0.25">
      <c r="DF668" s="16" t="s">
        <v>1050</v>
      </c>
      <c r="DG668" s="10" t="s">
        <v>1051</v>
      </c>
      <c r="DH668" s="11" t="s">
        <v>19</v>
      </c>
      <c r="DI668" s="12" t="s">
        <v>9</v>
      </c>
    </row>
    <row r="669" spans="110:113" ht="120" x14ac:dyDescent="0.25">
      <c r="DF669" s="16" t="s">
        <v>1052</v>
      </c>
      <c r="DG669" s="10" t="s">
        <v>1053</v>
      </c>
      <c r="DH669" s="11" t="s">
        <v>19</v>
      </c>
      <c r="DI669" s="12" t="s">
        <v>9</v>
      </c>
    </row>
    <row r="670" spans="110:113" ht="132" x14ac:dyDescent="0.25">
      <c r="DF670" s="9" t="s">
        <v>1054</v>
      </c>
      <c r="DG670" s="10" t="s">
        <v>1055</v>
      </c>
      <c r="DH670" s="17" t="s">
        <v>53</v>
      </c>
      <c r="DI670" s="12" t="s">
        <v>14</v>
      </c>
    </row>
    <row r="671" spans="110:113" ht="51" x14ac:dyDescent="0.25">
      <c r="DF671" s="16" t="s">
        <v>1056</v>
      </c>
      <c r="DG671" s="10" t="s">
        <v>1057</v>
      </c>
      <c r="DH671" s="11" t="s">
        <v>19</v>
      </c>
      <c r="DI671" s="17" t="s">
        <v>33</v>
      </c>
    </row>
    <row r="672" spans="110:113" ht="51" x14ac:dyDescent="0.25">
      <c r="DF672" s="16" t="s">
        <v>1058</v>
      </c>
      <c r="DG672" s="10" t="s">
        <v>1059</v>
      </c>
      <c r="DH672" s="11" t="s">
        <v>19</v>
      </c>
      <c r="DI672" s="17" t="s">
        <v>33</v>
      </c>
    </row>
    <row r="673" spans="110:113" ht="51" x14ac:dyDescent="0.25">
      <c r="DF673" s="16" t="s">
        <v>1060</v>
      </c>
      <c r="DG673" s="10" t="s">
        <v>1061</v>
      </c>
      <c r="DH673" s="11" t="s">
        <v>19</v>
      </c>
      <c r="DI673" s="17" t="s">
        <v>33</v>
      </c>
    </row>
    <row r="674" spans="110:113" ht="84" x14ac:dyDescent="0.25">
      <c r="DF674" s="16" t="s">
        <v>1062</v>
      </c>
      <c r="DG674" s="10" t="s">
        <v>1063</v>
      </c>
      <c r="DH674" s="11" t="s">
        <v>19</v>
      </c>
      <c r="DI674" s="12" t="s">
        <v>9</v>
      </c>
    </row>
    <row r="675" spans="110:113" ht="25.5" x14ac:dyDescent="0.25">
      <c r="DF675" s="16" t="s">
        <v>1064</v>
      </c>
      <c r="DG675" s="10" t="s">
        <v>1065</v>
      </c>
      <c r="DH675" s="11" t="s">
        <v>19</v>
      </c>
      <c r="DI675" s="17" t="s">
        <v>24</v>
      </c>
    </row>
    <row r="676" spans="110:113" ht="60" x14ac:dyDescent="0.25">
      <c r="DF676" s="16" t="s">
        <v>1066</v>
      </c>
      <c r="DG676" s="10" t="s">
        <v>1067</v>
      </c>
      <c r="DH676" s="11" t="s">
        <v>19</v>
      </c>
      <c r="DI676" s="17" t="s">
        <v>24</v>
      </c>
    </row>
    <row r="677" spans="110:113" ht="144" x14ac:dyDescent="0.25">
      <c r="DF677" s="9" t="s">
        <v>1068</v>
      </c>
      <c r="DG677" s="10" t="s">
        <v>1069</v>
      </c>
      <c r="DH677" s="11" t="s">
        <v>19</v>
      </c>
      <c r="DI677" s="12" t="s">
        <v>14</v>
      </c>
    </row>
    <row r="678" spans="110:113" ht="146.25" x14ac:dyDescent="0.25">
      <c r="DF678" s="16" t="s">
        <v>1070</v>
      </c>
      <c r="DG678" s="10" t="s">
        <v>1071</v>
      </c>
      <c r="DH678" s="11" t="s">
        <v>19</v>
      </c>
      <c r="DI678" s="12" t="s">
        <v>9</v>
      </c>
    </row>
    <row r="679" spans="110:113" ht="144" x14ac:dyDescent="0.25">
      <c r="DF679" s="9" t="s">
        <v>1072</v>
      </c>
      <c r="DG679" s="10" t="s">
        <v>1073</v>
      </c>
      <c r="DH679" s="11" t="s">
        <v>19</v>
      </c>
      <c r="DI679" s="12" t="s">
        <v>14</v>
      </c>
    </row>
    <row r="680" spans="110:113" ht="84" x14ac:dyDescent="0.25">
      <c r="DF680" s="9" t="s">
        <v>1074</v>
      </c>
      <c r="DG680" s="10" t="s">
        <v>1075</v>
      </c>
      <c r="DH680" s="11" t="s">
        <v>19</v>
      </c>
      <c r="DI680" s="12" t="s">
        <v>14</v>
      </c>
    </row>
    <row r="681" spans="110:113" ht="72" x14ac:dyDescent="0.25">
      <c r="DF681" s="16" t="s">
        <v>1076</v>
      </c>
      <c r="DG681" s="10" t="s">
        <v>1077</v>
      </c>
      <c r="DH681" s="11" t="s">
        <v>19</v>
      </c>
      <c r="DI681" s="12" t="s">
        <v>9</v>
      </c>
    </row>
    <row r="682" spans="110:113" ht="48" x14ac:dyDescent="0.25">
      <c r="DF682" s="16" t="s">
        <v>1078</v>
      </c>
      <c r="DG682" s="10" t="s">
        <v>1079</v>
      </c>
      <c r="DH682" s="11" t="s">
        <v>19</v>
      </c>
      <c r="DI682" s="12" t="s">
        <v>9</v>
      </c>
    </row>
    <row r="683" spans="110:113" ht="96" x14ac:dyDescent="0.25">
      <c r="DF683" s="16" t="s">
        <v>1080</v>
      </c>
      <c r="DG683" s="10" t="s">
        <v>1081</v>
      </c>
      <c r="DH683" s="11" t="s">
        <v>19</v>
      </c>
      <c r="DI683" s="12" t="s">
        <v>9</v>
      </c>
    </row>
    <row r="684" spans="110:113" ht="72" x14ac:dyDescent="0.25">
      <c r="DF684" s="16" t="s">
        <v>1082</v>
      </c>
      <c r="DG684" s="10" t="s">
        <v>1083</v>
      </c>
      <c r="DH684" s="11" t="s">
        <v>19</v>
      </c>
      <c r="DI684" s="12" t="s">
        <v>9</v>
      </c>
    </row>
    <row r="685" spans="110:113" ht="96" x14ac:dyDescent="0.25">
      <c r="DF685" s="16" t="s">
        <v>1084</v>
      </c>
      <c r="DG685" s="10" t="s">
        <v>1085</v>
      </c>
      <c r="DH685" s="11" t="s">
        <v>19</v>
      </c>
      <c r="DI685" s="12" t="s">
        <v>9</v>
      </c>
    </row>
    <row r="686" spans="110:113" ht="48" x14ac:dyDescent="0.25">
      <c r="DF686" s="16" t="s">
        <v>1086</v>
      </c>
      <c r="DG686" s="10" t="s">
        <v>1087</v>
      </c>
      <c r="DH686" s="11" t="s">
        <v>19</v>
      </c>
      <c r="DI686" s="12" t="s">
        <v>9</v>
      </c>
    </row>
    <row r="687" spans="110:113" ht="84" x14ac:dyDescent="0.25">
      <c r="DF687" s="16" t="s">
        <v>1088</v>
      </c>
      <c r="DG687" s="10" t="s">
        <v>1089</v>
      </c>
      <c r="DH687" s="11" t="s">
        <v>19</v>
      </c>
      <c r="DI687" s="12" t="s">
        <v>9</v>
      </c>
    </row>
    <row r="688" spans="110:113" ht="60" x14ac:dyDescent="0.25">
      <c r="DF688" s="16" t="s">
        <v>1090</v>
      </c>
      <c r="DG688" s="10" t="s">
        <v>1091</v>
      </c>
      <c r="DH688" s="11" t="s">
        <v>19</v>
      </c>
      <c r="DI688" s="12" t="s">
        <v>9</v>
      </c>
    </row>
    <row r="689" spans="110:113" ht="48" x14ac:dyDescent="0.25">
      <c r="DF689" s="9" t="s">
        <v>1092</v>
      </c>
      <c r="DG689" s="10" t="s">
        <v>1093</v>
      </c>
      <c r="DH689" s="17" t="s">
        <v>53</v>
      </c>
      <c r="DI689" s="12" t="s">
        <v>14</v>
      </c>
    </row>
    <row r="690" spans="110:113" ht="72" x14ac:dyDescent="0.25">
      <c r="DF690" s="16" t="s">
        <v>1094</v>
      </c>
      <c r="DG690" s="10" t="s">
        <v>1095</v>
      </c>
      <c r="DH690" s="11" t="s">
        <v>19</v>
      </c>
      <c r="DI690" s="12" t="s">
        <v>9</v>
      </c>
    </row>
    <row r="691" spans="110:113" ht="60" x14ac:dyDescent="0.25">
      <c r="DF691" s="9" t="s">
        <v>1096</v>
      </c>
      <c r="DG691" s="10" t="s">
        <v>1097</v>
      </c>
      <c r="DH691" s="17" t="s">
        <v>53</v>
      </c>
      <c r="DI691" s="12" t="s">
        <v>14</v>
      </c>
    </row>
    <row r="692" spans="110:113" ht="168" x14ac:dyDescent="0.25">
      <c r="DF692" s="16" t="s">
        <v>1098</v>
      </c>
      <c r="DG692" s="10" t="s">
        <v>1099</v>
      </c>
      <c r="DH692" s="11" t="s">
        <v>19</v>
      </c>
      <c r="DI692" s="12" t="s">
        <v>9</v>
      </c>
    </row>
    <row r="693" spans="110:113" ht="132" x14ac:dyDescent="0.25">
      <c r="DF693" s="9" t="s">
        <v>1100</v>
      </c>
      <c r="DG693" s="10" t="s">
        <v>1101</v>
      </c>
      <c r="DH693" s="17" t="s">
        <v>53</v>
      </c>
      <c r="DI693" s="12" t="s">
        <v>14</v>
      </c>
    </row>
    <row r="694" spans="110:113" ht="156" x14ac:dyDescent="0.25">
      <c r="DF694" s="16" t="s">
        <v>1102</v>
      </c>
      <c r="DG694" s="10" t="s">
        <v>1103</v>
      </c>
      <c r="DH694" s="11" t="s">
        <v>19</v>
      </c>
      <c r="DI694" s="12" t="s">
        <v>9</v>
      </c>
    </row>
    <row r="695" spans="110:113" ht="120" x14ac:dyDescent="0.25">
      <c r="DF695" s="9" t="s">
        <v>1104</v>
      </c>
      <c r="DG695" s="10" t="s">
        <v>1105</v>
      </c>
      <c r="DH695" s="17" t="s">
        <v>53</v>
      </c>
      <c r="DI695" s="12" t="s">
        <v>14</v>
      </c>
    </row>
    <row r="696" spans="110:113" ht="156" x14ac:dyDescent="0.25">
      <c r="DF696" s="16" t="s">
        <v>1106</v>
      </c>
      <c r="DG696" s="10" t="s">
        <v>1107</v>
      </c>
      <c r="DH696" s="11" t="s">
        <v>19</v>
      </c>
      <c r="DI696" s="12" t="s">
        <v>9</v>
      </c>
    </row>
    <row r="697" spans="110:113" ht="132" x14ac:dyDescent="0.25">
      <c r="DF697" s="9" t="s">
        <v>1108</v>
      </c>
      <c r="DG697" s="10" t="s">
        <v>1109</v>
      </c>
      <c r="DH697" s="17" t="s">
        <v>53</v>
      </c>
      <c r="DI697" s="12" t="s">
        <v>14</v>
      </c>
    </row>
    <row r="698" spans="110:113" ht="132" x14ac:dyDescent="0.25">
      <c r="DF698" s="16" t="s">
        <v>1110</v>
      </c>
      <c r="DG698" s="10" t="s">
        <v>1111</v>
      </c>
      <c r="DH698" s="11" t="s">
        <v>19</v>
      </c>
      <c r="DI698" s="12" t="s">
        <v>9</v>
      </c>
    </row>
    <row r="699" spans="110:113" ht="38.25" x14ac:dyDescent="0.25">
      <c r="DF699" s="9" t="s">
        <v>1112</v>
      </c>
      <c r="DG699" s="10" t="s">
        <v>1113</v>
      </c>
      <c r="DH699" s="11" t="s">
        <v>19</v>
      </c>
      <c r="DI699" s="12" t="s">
        <v>16</v>
      </c>
    </row>
    <row r="700" spans="110:113" ht="25.5" x14ac:dyDescent="0.25">
      <c r="DF700" s="9" t="s">
        <v>1114</v>
      </c>
      <c r="DG700" s="10" t="s">
        <v>1013</v>
      </c>
      <c r="DH700" s="11" t="s">
        <v>19</v>
      </c>
      <c r="DI700" s="12" t="s">
        <v>14</v>
      </c>
    </row>
    <row r="701" spans="110:113" ht="38.25" x14ac:dyDescent="0.25">
      <c r="DF701" s="9" t="s">
        <v>1115</v>
      </c>
      <c r="DG701" s="10" t="s">
        <v>1011</v>
      </c>
      <c r="DH701" s="11" t="s">
        <v>19</v>
      </c>
      <c r="DI701" s="12" t="s">
        <v>16</v>
      </c>
    </row>
    <row r="702" spans="110:113" ht="144" x14ac:dyDescent="0.25">
      <c r="DF702" s="16" t="s">
        <v>1116</v>
      </c>
      <c r="DG702" s="10" t="s">
        <v>1117</v>
      </c>
      <c r="DH702" s="11" t="s">
        <v>19</v>
      </c>
      <c r="DI702" s="17" t="s">
        <v>24</v>
      </c>
    </row>
    <row r="703" spans="110:113" ht="60" x14ac:dyDescent="0.25">
      <c r="DF703" s="16" t="s">
        <v>1118</v>
      </c>
      <c r="DG703" s="10" t="s">
        <v>1119</v>
      </c>
      <c r="DH703" s="11" t="s">
        <v>19</v>
      </c>
      <c r="DI703" s="17" t="s">
        <v>24</v>
      </c>
    </row>
    <row r="704" spans="110:113" ht="48" x14ac:dyDescent="0.25">
      <c r="DF704" s="9" t="s">
        <v>1120</v>
      </c>
      <c r="DG704" s="10" t="s">
        <v>1121</v>
      </c>
      <c r="DH704" s="11" t="s">
        <v>19</v>
      </c>
      <c r="DI704" s="12" t="s">
        <v>16</v>
      </c>
    </row>
    <row r="705" spans="110:113" ht="48" x14ac:dyDescent="0.25">
      <c r="DF705" s="16" t="s">
        <v>1122</v>
      </c>
      <c r="DG705" s="10" t="s">
        <v>1123</v>
      </c>
      <c r="DH705" s="11" t="s">
        <v>19</v>
      </c>
      <c r="DI705" s="17" t="s">
        <v>24</v>
      </c>
    </row>
    <row r="706" spans="110:113" ht="36" x14ac:dyDescent="0.25">
      <c r="DF706" s="9" t="s">
        <v>1124</v>
      </c>
      <c r="DG706" s="10" t="s">
        <v>1125</v>
      </c>
      <c r="DH706" s="11" t="s">
        <v>19</v>
      </c>
      <c r="DI706" s="12" t="s">
        <v>14</v>
      </c>
    </row>
    <row r="707" spans="110:113" ht="25.5" x14ac:dyDescent="0.25">
      <c r="DF707" s="9" t="s">
        <v>1126</v>
      </c>
      <c r="DG707" s="10" t="s">
        <v>1127</v>
      </c>
      <c r="DH707" s="11" t="s">
        <v>19</v>
      </c>
      <c r="DI707" s="12" t="s">
        <v>14</v>
      </c>
    </row>
    <row r="708" spans="110:113" ht="25.5" x14ac:dyDescent="0.25">
      <c r="DF708" s="9" t="s">
        <v>1128</v>
      </c>
      <c r="DG708" s="10" t="s">
        <v>1129</v>
      </c>
      <c r="DH708" s="11" t="s">
        <v>19</v>
      </c>
      <c r="DI708" s="12" t="s">
        <v>14</v>
      </c>
    </row>
    <row r="709" spans="110:113" ht="25.5" x14ac:dyDescent="0.25">
      <c r="DF709" s="9" t="s">
        <v>1130</v>
      </c>
      <c r="DG709" s="10" t="s">
        <v>1131</v>
      </c>
      <c r="DH709" s="11" t="s">
        <v>19</v>
      </c>
      <c r="DI709" s="12" t="s">
        <v>14</v>
      </c>
    </row>
    <row r="710" spans="110:113" ht="25.5" x14ac:dyDescent="0.25">
      <c r="DF710" s="9" t="s">
        <v>1132</v>
      </c>
      <c r="DG710" s="10" t="s">
        <v>1133</v>
      </c>
      <c r="DH710" s="11" t="s">
        <v>19</v>
      </c>
      <c r="DI710" s="12" t="s">
        <v>14</v>
      </c>
    </row>
    <row r="711" spans="110:113" ht="25.5" x14ac:dyDescent="0.25">
      <c r="DF711" s="9" t="s">
        <v>1134</v>
      </c>
      <c r="DG711" s="10" t="s">
        <v>1135</v>
      </c>
      <c r="DH711" s="11" t="s">
        <v>19</v>
      </c>
      <c r="DI711" s="12" t="s">
        <v>14</v>
      </c>
    </row>
    <row r="712" spans="110:113" ht="25.5" x14ac:dyDescent="0.25">
      <c r="DF712" s="9" t="s">
        <v>1136</v>
      </c>
      <c r="DG712" s="10" t="s">
        <v>1137</v>
      </c>
      <c r="DH712" s="11" t="s">
        <v>19</v>
      </c>
      <c r="DI712" s="12" t="s">
        <v>14</v>
      </c>
    </row>
    <row r="713" spans="110:113" ht="84" x14ac:dyDescent="0.25">
      <c r="DF713" s="16" t="s">
        <v>1138</v>
      </c>
      <c r="DG713" s="10" t="s">
        <v>1139</v>
      </c>
      <c r="DH713" s="11" t="s">
        <v>19</v>
      </c>
      <c r="DI713" s="12" t="s">
        <v>9</v>
      </c>
    </row>
    <row r="714" spans="110:113" ht="84" x14ac:dyDescent="0.25">
      <c r="DF714" s="16" t="s">
        <v>1140</v>
      </c>
      <c r="DG714" s="10" t="s">
        <v>1141</v>
      </c>
      <c r="DH714" s="11" t="s">
        <v>19</v>
      </c>
      <c r="DI714" s="12" t="s">
        <v>9</v>
      </c>
    </row>
    <row r="715" spans="110:113" ht="36" x14ac:dyDescent="0.25">
      <c r="DF715" s="9" t="s">
        <v>1142</v>
      </c>
      <c r="DG715" s="10" t="s">
        <v>1143</v>
      </c>
      <c r="DH715" s="17" t="s">
        <v>53</v>
      </c>
      <c r="DI715" s="12" t="s">
        <v>14</v>
      </c>
    </row>
    <row r="716" spans="110:113" ht="60" x14ac:dyDescent="0.25">
      <c r="DF716" s="16" t="s">
        <v>1144</v>
      </c>
      <c r="DG716" s="10" t="s">
        <v>1145</v>
      </c>
      <c r="DH716" s="11" t="s">
        <v>19</v>
      </c>
      <c r="DI716" s="12" t="s">
        <v>9</v>
      </c>
    </row>
    <row r="717" spans="110:113" ht="60" x14ac:dyDescent="0.25">
      <c r="DF717" s="16" t="s">
        <v>1146</v>
      </c>
      <c r="DG717" s="10" t="s">
        <v>1147</v>
      </c>
      <c r="DH717" s="11" t="s">
        <v>19</v>
      </c>
      <c r="DI717" s="12" t="s">
        <v>9</v>
      </c>
    </row>
    <row r="718" spans="110:113" ht="60" x14ac:dyDescent="0.25">
      <c r="DF718" s="9" t="s">
        <v>1148</v>
      </c>
      <c r="DG718" s="10" t="s">
        <v>1149</v>
      </c>
      <c r="DH718" s="17" t="s">
        <v>53</v>
      </c>
      <c r="DI718" s="12" t="s">
        <v>14</v>
      </c>
    </row>
    <row r="719" spans="110:113" ht="60" x14ac:dyDescent="0.25">
      <c r="DF719" s="16" t="s">
        <v>1150</v>
      </c>
      <c r="DG719" s="10" t="s">
        <v>1151</v>
      </c>
      <c r="DH719" s="11" t="s">
        <v>19</v>
      </c>
      <c r="DI719" s="12" t="s">
        <v>9</v>
      </c>
    </row>
    <row r="720" spans="110:113" ht="60" x14ac:dyDescent="0.25">
      <c r="DF720" s="16" t="s">
        <v>1152</v>
      </c>
      <c r="DG720" s="10" t="s">
        <v>1153</v>
      </c>
      <c r="DH720" s="11" t="s">
        <v>19</v>
      </c>
      <c r="DI720" s="12" t="s">
        <v>9</v>
      </c>
    </row>
    <row r="721" spans="110:113" ht="144" x14ac:dyDescent="0.25">
      <c r="DF721" s="16" t="s">
        <v>1154</v>
      </c>
      <c r="DG721" s="10" t="s">
        <v>1155</v>
      </c>
      <c r="DH721" s="11" t="s">
        <v>19</v>
      </c>
      <c r="DI721" s="17" t="s">
        <v>24</v>
      </c>
    </row>
    <row r="722" spans="110:113" ht="72" x14ac:dyDescent="0.25">
      <c r="DF722" s="9" t="s">
        <v>1156</v>
      </c>
      <c r="DG722" s="10" t="s">
        <v>1157</v>
      </c>
      <c r="DH722" s="11" t="s">
        <v>19</v>
      </c>
      <c r="DI722" s="12" t="s">
        <v>16</v>
      </c>
    </row>
    <row r="723" spans="110:113" ht="60" x14ac:dyDescent="0.25">
      <c r="DF723" s="16" t="s">
        <v>1158</v>
      </c>
      <c r="DG723" s="10" t="s">
        <v>1159</v>
      </c>
      <c r="DH723" s="11" t="s">
        <v>19</v>
      </c>
      <c r="DI723" s="12" t="s">
        <v>9</v>
      </c>
    </row>
    <row r="724" spans="110:113" ht="108" x14ac:dyDescent="0.25">
      <c r="DF724" s="16" t="s">
        <v>1160</v>
      </c>
      <c r="DG724" s="10" t="s">
        <v>1161</v>
      </c>
      <c r="DH724" s="11" t="s">
        <v>19</v>
      </c>
      <c r="DI724" s="12" t="s">
        <v>9</v>
      </c>
    </row>
    <row r="725" spans="110:113" ht="60" x14ac:dyDescent="0.25">
      <c r="DF725" s="16" t="s">
        <v>1162</v>
      </c>
      <c r="DG725" s="10" t="s">
        <v>1163</v>
      </c>
      <c r="DH725" s="11" t="s">
        <v>19</v>
      </c>
      <c r="DI725" s="12" t="s">
        <v>9</v>
      </c>
    </row>
    <row r="726" spans="110:113" ht="264" x14ac:dyDescent="0.25">
      <c r="DF726" s="16" t="s">
        <v>1164</v>
      </c>
      <c r="DG726" s="10" t="s">
        <v>1165</v>
      </c>
      <c r="DH726" s="11" t="s">
        <v>19</v>
      </c>
      <c r="DI726" s="12" t="s">
        <v>9</v>
      </c>
    </row>
    <row r="727" spans="110:113" ht="120" x14ac:dyDescent="0.25">
      <c r="DF727" s="16" t="s">
        <v>1166</v>
      </c>
      <c r="DG727" s="10" t="s">
        <v>1167</v>
      </c>
      <c r="DH727" s="11" t="s">
        <v>19</v>
      </c>
      <c r="DI727" s="12" t="s">
        <v>9</v>
      </c>
    </row>
    <row r="728" spans="110:113" ht="132" x14ac:dyDescent="0.25">
      <c r="DF728" s="16" t="s">
        <v>1168</v>
      </c>
      <c r="DG728" s="10" t="s">
        <v>1169</v>
      </c>
      <c r="DH728" s="11" t="s">
        <v>19</v>
      </c>
      <c r="DI728" s="17" t="s">
        <v>33</v>
      </c>
    </row>
    <row r="729" spans="110:113" ht="252" x14ac:dyDescent="0.25">
      <c r="DF729" s="9" t="s">
        <v>1170</v>
      </c>
      <c r="DG729" s="10" t="s">
        <v>1171</v>
      </c>
      <c r="DH729" s="11" t="s">
        <v>19</v>
      </c>
      <c r="DI729" s="12" t="s">
        <v>14</v>
      </c>
    </row>
    <row r="730" spans="110:113" ht="120" x14ac:dyDescent="0.25">
      <c r="DF730" s="16" t="s">
        <v>1172</v>
      </c>
      <c r="DG730" s="10" t="s">
        <v>1173</v>
      </c>
      <c r="DH730" s="11" t="s">
        <v>19</v>
      </c>
      <c r="DI730" s="12" t="s">
        <v>9</v>
      </c>
    </row>
    <row r="731" spans="110:113" ht="48" x14ac:dyDescent="0.25">
      <c r="DF731" s="9" t="s">
        <v>1174</v>
      </c>
      <c r="DG731" s="10" t="s">
        <v>1175</v>
      </c>
      <c r="DH731" s="17" t="s">
        <v>53</v>
      </c>
      <c r="DI731" s="12" t="s">
        <v>9</v>
      </c>
    </row>
    <row r="732" spans="110:113" ht="48" x14ac:dyDescent="0.25">
      <c r="DF732" s="16" t="s">
        <v>1176</v>
      </c>
      <c r="DG732" s="10" t="s">
        <v>1177</v>
      </c>
      <c r="DH732" s="11" t="s">
        <v>19</v>
      </c>
      <c r="DI732" s="12" t="s">
        <v>9</v>
      </c>
    </row>
    <row r="733" spans="110:113" ht="38.25" x14ac:dyDescent="0.25">
      <c r="DF733" s="9" t="s">
        <v>1178</v>
      </c>
      <c r="DG733" s="10" t="s">
        <v>1179</v>
      </c>
      <c r="DH733" s="17" t="s">
        <v>53</v>
      </c>
      <c r="DI733" s="12" t="s">
        <v>9</v>
      </c>
    </row>
    <row r="734" spans="110:113" ht="84" x14ac:dyDescent="0.25">
      <c r="DF734" s="16" t="s">
        <v>1180</v>
      </c>
      <c r="DG734" s="10" t="s">
        <v>1181</v>
      </c>
      <c r="DH734" s="11" t="s">
        <v>19</v>
      </c>
      <c r="DI734" s="12" t="s">
        <v>9</v>
      </c>
    </row>
    <row r="735" spans="110:113" ht="36" x14ac:dyDescent="0.25">
      <c r="DF735" s="9" t="s">
        <v>1182</v>
      </c>
      <c r="DG735" s="10" t="s">
        <v>1183</v>
      </c>
      <c r="DH735" s="17" t="s">
        <v>53</v>
      </c>
      <c r="DI735" s="12" t="s">
        <v>14</v>
      </c>
    </row>
    <row r="736" spans="110:113" ht="132" x14ac:dyDescent="0.25">
      <c r="DF736" s="16" t="s">
        <v>1184</v>
      </c>
      <c r="DG736" s="10" t="s">
        <v>1169</v>
      </c>
      <c r="DH736" s="11" t="s">
        <v>19</v>
      </c>
      <c r="DI736" s="17" t="s">
        <v>33</v>
      </c>
    </row>
    <row r="737" spans="110:113" ht="144" x14ac:dyDescent="0.25">
      <c r="DF737" s="9" t="s">
        <v>1185</v>
      </c>
      <c r="DG737" s="10" t="s">
        <v>1186</v>
      </c>
      <c r="DH737" s="11" t="s">
        <v>19</v>
      </c>
      <c r="DI737" s="12" t="s">
        <v>14</v>
      </c>
    </row>
    <row r="738" spans="110:113" ht="120" x14ac:dyDescent="0.25">
      <c r="DF738" s="16" t="s">
        <v>1187</v>
      </c>
      <c r="DG738" s="10" t="s">
        <v>1173</v>
      </c>
      <c r="DH738" s="11" t="s">
        <v>19</v>
      </c>
      <c r="DI738" s="12" t="s">
        <v>9</v>
      </c>
    </row>
    <row r="739" spans="110:113" ht="48" x14ac:dyDescent="0.25">
      <c r="DF739" s="9" t="s">
        <v>1188</v>
      </c>
      <c r="DG739" s="10" t="s">
        <v>1189</v>
      </c>
      <c r="DH739" s="17" t="s">
        <v>53</v>
      </c>
      <c r="DI739" s="12" t="s">
        <v>9</v>
      </c>
    </row>
    <row r="740" spans="110:113" ht="51" x14ac:dyDescent="0.25">
      <c r="DF740" s="16" t="s">
        <v>1190</v>
      </c>
      <c r="DG740" s="10" t="s">
        <v>1191</v>
      </c>
      <c r="DH740" s="11" t="s">
        <v>19</v>
      </c>
      <c r="DI740" s="17" t="s">
        <v>33</v>
      </c>
    </row>
    <row r="741" spans="110:113" ht="36" x14ac:dyDescent="0.25">
      <c r="DF741" s="9" t="s">
        <v>1192</v>
      </c>
      <c r="DG741" s="10" t="s">
        <v>1193</v>
      </c>
      <c r="DH741" s="17" t="s">
        <v>53</v>
      </c>
      <c r="DI741" s="12" t="s">
        <v>14</v>
      </c>
    </row>
    <row r="742" spans="110:113" ht="72" x14ac:dyDescent="0.25">
      <c r="DF742" s="9" t="s">
        <v>1194</v>
      </c>
      <c r="DG742" s="10" t="s">
        <v>1195</v>
      </c>
      <c r="DH742" s="11" t="s">
        <v>19</v>
      </c>
      <c r="DI742" s="12" t="s">
        <v>14</v>
      </c>
    </row>
    <row r="743" spans="110:113" ht="72" x14ac:dyDescent="0.25">
      <c r="DF743" s="16" t="s">
        <v>1196</v>
      </c>
      <c r="DG743" s="10" t="s">
        <v>1197</v>
      </c>
      <c r="DH743" s="11" t="s">
        <v>19</v>
      </c>
      <c r="DI743" s="12" t="s">
        <v>9</v>
      </c>
    </row>
    <row r="744" spans="110:113" ht="108" x14ac:dyDescent="0.25">
      <c r="DF744" s="16" t="s">
        <v>1198</v>
      </c>
      <c r="DG744" s="10" t="s">
        <v>1199</v>
      </c>
      <c r="DH744" s="11" t="s">
        <v>19</v>
      </c>
      <c r="DI744" s="12" t="s">
        <v>9</v>
      </c>
    </row>
    <row r="745" spans="110:113" ht="72" x14ac:dyDescent="0.25">
      <c r="DF745" s="16" t="s">
        <v>1200</v>
      </c>
      <c r="DG745" s="10" t="s">
        <v>634</v>
      </c>
      <c r="DH745" s="11" t="s">
        <v>19</v>
      </c>
      <c r="DI745" s="12" t="s">
        <v>9</v>
      </c>
    </row>
    <row r="746" spans="110:113" ht="96" x14ac:dyDescent="0.25">
      <c r="DF746" s="16" t="s">
        <v>1201</v>
      </c>
      <c r="DG746" s="10" t="s">
        <v>1202</v>
      </c>
      <c r="DH746" s="11" t="s">
        <v>19</v>
      </c>
      <c r="DI746" s="17" t="s">
        <v>24</v>
      </c>
    </row>
    <row r="747" spans="110:113" ht="72" x14ac:dyDescent="0.25">
      <c r="DF747" s="16" t="s">
        <v>1203</v>
      </c>
      <c r="DG747" s="10" t="s">
        <v>1204</v>
      </c>
      <c r="DH747" s="11" t="s">
        <v>19</v>
      </c>
      <c r="DI747" s="12" t="s">
        <v>9</v>
      </c>
    </row>
    <row r="748" spans="110:113" ht="60" x14ac:dyDescent="0.25">
      <c r="DF748" s="9" t="s">
        <v>1205</v>
      </c>
      <c r="DG748" s="10" t="s">
        <v>1206</v>
      </c>
      <c r="DH748" s="17" t="s">
        <v>53</v>
      </c>
      <c r="DI748" s="12" t="s">
        <v>14</v>
      </c>
    </row>
    <row r="749" spans="110:113" ht="48" x14ac:dyDescent="0.25">
      <c r="DF749" s="16" t="s">
        <v>1207</v>
      </c>
      <c r="DG749" s="10" t="s">
        <v>1208</v>
      </c>
      <c r="DH749" s="11" t="s">
        <v>19</v>
      </c>
      <c r="DI749" s="12" t="s">
        <v>9</v>
      </c>
    </row>
    <row r="750" spans="110:113" ht="36" x14ac:dyDescent="0.25">
      <c r="DF750" s="9" t="s">
        <v>1209</v>
      </c>
      <c r="DG750" s="10" t="s">
        <v>1210</v>
      </c>
      <c r="DH750" s="17" t="s">
        <v>53</v>
      </c>
      <c r="DI750" s="12" t="s">
        <v>14</v>
      </c>
    </row>
    <row r="751" spans="110:113" ht="60" x14ac:dyDescent="0.25">
      <c r="DF751" s="16" t="s">
        <v>1211</v>
      </c>
      <c r="DG751" s="10" t="s">
        <v>1212</v>
      </c>
      <c r="DH751" s="11" t="s">
        <v>19</v>
      </c>
      <c r="DI751" s="12" t="s">
        <v>9</v>
      </c>
    </row>
    <row r="752" spans="110:113" ht="48" x14ac:dyDescent="0.25">
      <c r="DF752" s="9" t="s">
        <v>1213</v>
      </c>
      <c r="DG752" s="10" t="s">
        <v>1214</v>
      </c>
      <c r="DH752" s="17" t="s">
        <v>53</v>
      </c>
      <c r="DI752" s="12" t="s">
        <v>14</v>
      </c>
    </row>
    <row r="753" spans="110:113" ht="60" x14ac:dyDescent="0.25">
      <c r="DF753" s="16" t="s">
        <v>1215</v>
      </c>
      <c r="DG753" s="10" t="s">
        <v>1216</v>
      </c>
      <c r="DH753" s="11" t="s">
        <v>19</v>
      </c>
      <c r="DI753" s="17" t="s">
        <v>24</v>
      </c>
    </row>
    <row r="754" spans="110:113" ht="48" x14ac:dyDescent="0.25">
      <c r="DF754" s="9" t="s">
        <v>1217</v>
      </c>
      <c r="DG754" s="10" t="s">
        <v>1218</v>
      </c>
      <c r="DH754" s="17" t="s">
        <v>53</v>
      </c>
      <c r="DI754" s="12" t="s">
        <v>14</v>
      </c>
    </row>
    <row r="755" spans="110:113" ht="36" x14ac:dyDescent="0.25">
      <c r="DF755" s="9" t="s">
        <v>1219</v>
      </c>
      <c r="DG755" s="10" t="s">
        <v>1220</v>
      </c>
      <c r="DH755" s="11" t="s">
        <v>19</v>
      </c>
      <c r="DI755" s="12" t="s">
        <v>14</v>
      </c>
    </row>
    <row r="756" spans="110:113" ht="96" x14ac:dyDescent="0.25">
      <c r="DF756" s="9" t="s">
        <v>1221</v>
      </c>
      <c r="DG756" s="10" t="s">
        <v>1222</v>
      </c>
      <c r="DH756" s="11" t="s">
        <v>19</v>
      </c>
      <c r="DI756" s="12" t="s">
        <v>16</v>
      </c>
    </row>
    <row r="757" spans="110:113" ht="96" x14ac:dyDescent="0.25">
      <c r="DF757" s="16" t="s">
        <v>1223</v>
      </c>
      <c r="DG757" s="10" t="s">
        <v>1224</v>
      </c>
      <c r="DH757" s="11" t="s">
        <v>19</v>
      </c>
      <c r="DI757" s="17" t="s">
        <v>24</v>
      </c>
    </row>
    <row r="758" spans="110:113" ht="120" x14ac:dyDescent="0.25">
      <c r="DF758" s="16" t="s">
        <v>1225</v>
      </c>
      <c r="DG758" s="10" t="s">
        <v>1226</v>
      </c>
      <c r="DH758" s="11" t="s">
        <v>19</v>
      </c>
      <c r="DI758" s="17" t="s">
        <v>24</v>
      </c>
    </row>
    <row r="759" spans="110:113" ht="108" x14ac:dyDescent="0.25">
      <c r="DF759" s="9" t="s">
        <v>1227</v>
      </c>
      <c r="DG759" s="10" t="s">
        <v>1228</v>
      </c>
      <c r="DH759" s="17" t="s">
        <v>53</v>
      </c>
      <c r="DI759" s="12" t="s">
        <v>14</v>
      </c>
    </row>
    <row r="760" spans="110:113" ht="60" x14ac:dyDescent="0.25">
      <c r="DF760" s="16" t="s">
        <v>1229</v>
      </c>
      <c r="DG760" s="10" t="s">
        <v>1230</v>
      </c>
      <c r="DH760" s="17" t="s">
        <v>53</v>
      </c>
      <c r="DI760" s="12" t="s">
        <v>16</v>
      </c>
    </row>
    <row r="761" spans="110:113" ht="60" x14ac:dyDescent="0.25">
      <c r="DF761" s="16" t="s">
        <v>1231</v>
      </c>
      <c r="DG761" s="10" t="s">
        <v>1232</v>
      </c>
      <c r="DH761" s="11" t="s">
        <v>19</v>
      </c>
      <c r="DI761" s="17" t="s">
        <v>24</v>
      </c>
    </row>
    <row r="762" spans="110:113" ht="60" x14ac:dyDescent="0.25">
      <c r="DF762" s="16" t="s">
        <v>1233</v>
      </c>
      <c r="DG762" s="10" t="s">
        <v>1234</v>
      </c>
      <c r="DH762" s="11" t="s">
        <v>19</v>
      </c>
      <c r="DI762" s="17" t="s">
        <v>24</v>
      </c>
    </row>
    <row r="763" spans="110:113" ht="60" x14ac:dyDescent="0.25">
      <c r="DF763" s="9" t="s">
        <v>1235</v>
      </c>
      <c r="DG763" s="10" t="s">
        <v>1236</v>
      </c>
      <c r="DH763" s="17" t="s">
        <v>53</v>
      </c>
      <c r="DI763" s="12" t="s">
        <v>14</v>
      </c>
    </row>
    <row r="764" spans="110:113" ht="60" x14ac:dyDescent="0.25">
      <c r="DF764" s="16" t="s">
        <v>1237</v>
      </c>
      <c r="DG764" s="10" t="s">
        <v>821</v>
      </c>
      <c r="DH764" s="11" t="s">
        <v>19</v>
      </c>
      <c r="DI764" s="12" t="s">
        <v>9</v>
      </c>
    </row>
    <row r="765" spans="110:113" ht="98.25" x14ac:dyDescent="0.25">
      <c r="DF765" s="16" t="s">
        <v>1238</v>
      </c>
      <c r="DG765" s="10" t="s">
        <v>1239</v>
      </c>
      <c r="DH765" s="11" t="s">
        <v>19</v>
      </c>
      <c r="DI765" s="12" t="s">
        <v>9</v>
      </c>
    </row>
    <row r="766" spans="110:113" ht="60" x14ac:dyDescent="0.25">
      <c r="DF766" s="9" t="s">
        <v>1240</v>
      </c>
      <c r="DG766" s="10" t="s">
        <v>1241</v>
      </c>
      <c r="DH766" s="17" t="s">
        <v>53</v>
      </c>
      <c r="DI766" s="12" t="s">
        <v>14</v>
      </c>
    </row>
    <row r="767" spans="110:113" ht="72" x14ac:dyDescent="0.25">
      <c r="DF767" s="16" t="s">
        <v>1242</v>
      </c>
      <c r="DG767" s="10" t="s">
        <v>1243</v>
      </c>
      <c r="DH767" s="11" t="s">
        <v>19</v>
      </c>
      <c r="DI767" s="12" t="s">
        <v>9</v>
      </c>
    </row>
    <row r="768" spans="110:113" ht="48" x14ac:dyDescent="0.25">
      <c r="DF768" s="9" t="s">
        <v>1244</v>
      </c>
      <c r="DG768" s="10" t="s">
        <v>1245</v>
      </c>
      <c r="DH768" s="17" t="s">
        <v>53</v>
      </c>
      <c r="DI768" s="12" t="s">
        <v>14</v>
      </c>
    </row>
    <row r="769" spans="110:113" ht="36" x14ac:dyDescent="0.25">
      <c r="DF769" s="9" t="s">
        <v>1246</v>
      </c>
      <c r="DG769" s="10" t="s">
        <v>1247</v>
      </c>
      <c r="DH769" s="11" t="s">
        <v>19</v>
      </c>
      <c r="DI769" s="12" t="s">
        <v>14</v>
      </c>
    </row>
    <row r="770" spans="110:113" ht="60" x14ac:dyDescent="0.25">
      <c r="DF770" s="16" t="s">
        <v>1248</v>
      </c>
      <c r="DG770" s="10" t="s">
        <v>1249</v>
      </c>
      <c r="DH770" s="11" t="s">
        <v>19</v>
      </c>
      <c r="DI770" s="12" t="s">
        <v>9</v>
      </c>
    </row>
    <row r="771" spans="110:113" ht="38.25" x14ac:dyDescent="0.25">
      <c r="DF771" s="16" t="s">
        <v>1250</v>
      </c>
      <c r="DG771" s="10" t="s">
        <v>1251</v>
      </c>
      <c r="DH771" s="11" t="s">
        <v>19</v>
      </c>
      <c r="DI771" s="12" t="s">
        <v>9</v>
      </c>
    </row>
    <row r="772" spans="110:113" ht="72" x14ac:dyDescent="0.25">
      <c r="DF772" s="9" t="s">
        <v>1252</v>
      </c>
      <c r="DG772" s="10" t="s">
        <v>1253</v>
      </c>
      <c r="DH772" s="11" t="s">
        <v>19</v>
      </c>
      <c r="DI772" s="12" t="s">
        <v>14</v>
      </c>
    </row>
    <row r="773" spans="110:113" ht="84" x14ac:dyDescent="0.25">
      <c r="DF773" s="9" t="s">
        <v>1254</v>
      </c>
      <c r="DG773" s="10" t="s">
        <v>1255</v>
      </c>
      <c r="DH773" s="11" t="s">
        <v>19</v>
      </c>
      <c r="DI773" s="12" t="s">
        <v>16</v>
      </c>
    </row>
    <row r="774" spans="110:113" ht="96" x14ac:dyDescent="0.25">
      <c r="DF774" s="16" t="s">
        <v>1256</v>
      </c>
      <c r="DG774" s="10" t="s">
        <v>1257</v>
      </c>
      <c r="DH774" s="11" t="s">
        <v>19</v>
      </c>
      <c r="DI774" s="12" t="s">
        <v>9</v>
      </c>
    </row>
    <row r="775" spans="110:113" ht="25.5" x14ac:dyDescent="0.25">
      <c r="DF775" s="9" t="s">
        <v>1258</v>
      </c>
      <c r="DG775" s="10" t="s">
        <v>1259</v>
      </c>
      <c r="DH775" s="11" t="s">
        <v>19</v>
      </c>
      <c r="DI775" s="12" t="s">
        <v>14</v>
      </c>
    </row>
    <row r="776" spans="110:113" ht="72" x14ac:dyDescent="0.25">
      <c r="DF776" s="9" t="s">
        <v>1260</v>
      </c>
      <c r="DG776" s="10" t="s">
        <v>1261</v>
      </c>
      <c r="DH776" s="11" t="s">
        <v>19</v>
      </c>
      <c r="DI776" s="12" t="s">
        <v>14</v>
      </c>
    </row>
    <row r="777" spans="110:113" ht="84" x14ac:dyDescent="0.25">
      <c r="DF777" s="9" t="s">
        <v>1262</v>
      </c>
      <c r="DG777" s="10" t="s">
        <v>1263</v>
      </c>
      <c r="DH777" s="11" t="s">
        <v>19</v>
      </c>
      <c r="DI777" s="12" t="s">
        <v>16</v>
      </c>
    </row>
    <row r="778" spans="110:113" ht="72" x14ac:dyDescent="0.25">
      <c r="DF778" s="16" t="s">
        <v>1264</v>
      </c>
      <c r="DG778" s="10" t="s">
        <v>1265</v>
      </c>
      <c r="DH778" s="11" t="s">
        <v>19</v>
      </c>
      <c r="DI778" s="17" t="s">
        <v>24</v>
      </c>
    </row>
    <row r="779" spans="110:113" ht="120" x14ac:dyDescent="0.25">
      <c r="DF779" s="16" t="s">
        <v>1266</v>
      </c>
      <c r="DG779" s="10" t="s">
        <v>1267</v>
      </c>
      <c r="DH779" s="11" t="s">
        <v>19</v>
      </c>
      <c r="DI779" s="12" t="s">
        <v>9</v>
      </c>
    </row>
    <row r="780" spans="110:113" ht="72" x14ac:dyDescent="0.25">
      <c r="DF780" s="16" t="s">
        <v>1268</v>
      </c>
      <c r="DG780" s="10" t="s">
        <v>1269</v>
      </c>
      <c r="DH780" s="11" t="s">
        <v>19</v>
      </c>
      <c r="DI780" s="12" t="s">
        <v>9</v>
      </c>
    </row>
    <row r="781" spans="110:113" ht="120" x14ac:dyDescent="0.25">
      <c r="DF781" s="9" t="s">
        <v>1270</v>
      </c>
      <c r="DG781" s="10" t="s">
        <v>1271</v>
      </c>
      <c r="DH781" s="11" t="s">
        <v>19</v>
      </c>
      <c r="DI781" s="12" t="s">
        <v>16</v>
      </c>
    </row>
    <row r="782" spans="110:113" ht="96" x14ac:dyDescent="0.25">
      <c r="DF782" s="16" t="s">
        <v>1272</v>
      </c>
      <c r="DG782" s="10" t="s">
        <v>1273</v>
      </c>
      <c r="DH782" s="11" t="s">
        <v>19</v>
      </c>
      <c r="DI782" s="17" t="s">
        <v>24</v>
      </c>
    </row>
    <row r="783" spans="110:113" ht="144" x14ac:dyDescent="0.25">
      <c r="DF783" s="16" t="s">
        <v>1274</v>
      </c>
      <c r="DG783" s="10" t="s">
        <v>1275</v>
      </c>
      <c r="DH783" s="11" t="s">
        <v>19</v>
      </c>
      <c r="DI783" s="17" t="s">
        <v>24</v>
      </c>
    </row>
    <row r="784" spans="110:113" ht="132" x14ac:dyDescent="0.25">
      <c r="DF784" s="9" t="s">
        <v>1276</v>
      </c>
      <c r="DG784" s="10" t="s">
        <v>1277</v>
      </c>
      <c r="DH784" s="17" t="s">
        <v>53</v>
      </c>
      <c r="DI784" s="12" t="s">
        <v>16</v>
      </c>
    </row>
    <row r="785" spans="110:113" ht="168" x14ac:dyDescent="0.25">
      <c r="DF785" s="16" t="s">
        <v>1278</v>
      </c>
      <c r="DG785" s="10" t="s">
        <v>1279</v>
      </c>
      <c r="DH785" s="11" t="s">
        <v>19</v>
      </c>
      <c r="DI785" s="17" t="s">
        <v>24</v>
      </c>
    </row>
    <row r="786" spans="110:113" ht="156" x14ac:dyDescent="0.25">
      <c r="DF786" s="9" t="s">
        <v>1280</v>
      </c>
      <c r="DG786" s="10" t="s">
        <v>1281</v>
      </c>
      <c r="DH786" s="17" t="s">
        <v>53</v>
      </c>
      <c r="DI786" s="12" t="s">
        <v>16</v>
      </c>
    </row>
    <row r="787" spans="110:113" ht="96" x14ac:dyDescent="0.25">
      <c r="DF787" s="9" t="s">
        <v>1282</v>
      </c>
      <c r="DG787" s="10" t="s">
        <v>1283</v>
      </c>
      <c r="DH787" s="11" t="s">
        <v>19</v>
      </c>
      <c r="DI787" s="12" t="s">
        <v>14</v>
      </c>
    </row>
    <row r="788" spans="110:113" ht="84" x14ac:dyDescent="0.25">
      <c r="DF788" s="9" t="s">
        <v>1284</v>
      </c>
      <c r="DG788" s="10" t="s">
        <v>1285</v>
      </c>
      <c r="DH788" s="11" t="s">
        <v>19</v>
      </c>
      <c r="DI788" s="12" t="s">
        <v>14</v>
      </c>
    </row>
    <row r="789" spans="110:113" ht="72" x14ac:dyDescent="0.25">
      <c r="DF789" s="9" t="s">
        <v>1286</v>
      </c>
      <c r="DG789" s="10" t="s">
        <v>1287</v>
      </c>
      <c r="DH789" s="11" t="s">
        <v>19</v>
      </c>
      <c r="DI789" s="12" t="s">
        <v>14</v>
      </c>
    </row>
    <row r="790" spans="110:113" ht="38.25" x14ac:dyDescent="0.25">
      <c r="DF790" s="9" t="s">
        <v>1288</v>
      </c>
      <c r="DG790" s="10" t="s">
        <v>1289</v>
      </c>
      <c r="DH790" s="11" t="s">
        <v>19</v>
      </c>
      <c r="DI790" s="12" t="s">
        <v>16</v>
      </c>
    </row>
    <row r="791" spans="110:113" ht="72" x14ac:dyDescent="0.25">
      <c r="DF791" s="9" t="s">
        <v>1290</v>
      </c>
      <c r="DG791" s="10" t="s">
        <v>1291</v>
      </c>
      <c r="DH791" s="11" t="s">
        <v>19</v>
      </c>
      <c r="DI791" s="12" t="s">
        <v>14</v>
      </c>
    </row>
    <row r="792" spans="110:113" ht="120" x14ac:dyDescent="0.25">
      <c r="DF792" s="9" t="s">
        <v>1292</v>
      </c>
      <c r="DG792" s="10" t="s">
        <v>1267</v>
      </c>
      <c r="DH792" s="11" t="s">
        <v>19</v>
      </c>
      <c r="DI792" s="12" t="s">
        <v>14</v>
      </c>
    </row>
    <row r="793" spans="110:113" ht="36" x14ac:dyDescent="0.25">
      <c r="DF793" s="9" t="s">
        <v>1293</v>
      </c>
      <c r="DG793" s="10" t="s">
        <v>1294</v>
      </c>
      <c r="DH793" s="11" t="s">
        <v>19</v>
      </c>
      <c r="DI793" s="12" t="s">
        <v>14</v>
      </c>
    </row>
    <row r="794" spans="110:113" ht="36" x14ac:dyDescent="0.25">
      <c r="DF794" s="9" t="s">
        <v>1295</v>
      </c>
      <c r="DG794" s="10" t="s">
        <v>1296</v>
      </c>
      <c r="DH794" s="11" t="s">
        <v>19</v>
      </c>
      <c r="DI794" s="12" t="s">
        <v>14</v>
      </c>
    </row>
    <row r="795" spans="110:113" ht="72" x14ac:dyDescent="0.25">
      <c r="DF795" s="16" t="s">
        <v>1297</v>
      </c>
      <c r="DG795" s="10" t="s">
        <v>1298</v>
      </c>
      <c r="DH795" s="11" t="s">
        <v>19</v>
      </c>
      <c r="DI795" s="12" t="s">
        <v>9</v>
      </c>
    </row>
    <row r="796" spans="110:113" ht="60" x14ac:dyDescent="0.25">
      <c r="DF796" s="9" t="s">
        <v>1299</v>
      </c>
      <c r="DG796" s="10" t="s">
        <v>1300</v>
      </c>
      <c r="DH796" s="17" t="s">
        <v>53</v>
      </c>
      <c r="DI796" s="12" t="s">
        <v>14</v>
      </c>
    </row>
    <row r="797" spans="110:113" ht="72" x14ac:dyDescent="0.25">
      <c r="DF797" s="16" t="s">
        <v>1301</v>
      </c>
      <c r="DG797" s="10" t="s">
        <v>1302</v>
      </c>
      <c r="DH797" s="11" t="s">
        <v>19</v>
      </c>
      <c r="DI797" s="12" t="s">
        <v>9</v>
      </c>
    </row>
    <row r="798" spans="110:113" ht="60" x14ac:dyDescent="0.25">
      <c r="DF798" s="9" t="s">
        <v>1303</v>
      </c>
      <c r="DG798" s="10" t="s">
        <v>1304</v>
      </c>
      <c r="DH798" s="17" t="s">
        <v>53</v>
      </c>
      <c r="DI798" s="12" t="s">
        <v>14</v>
      </c>
    </row>
    <row r="799" spans="110:113" ht="36" x14ac:dyDescent="0.25">
      <c r="DF799" s="16" t="s">
        <v>1305</v>
      </c>
      <c r="DG799" s="10" t="s">
        <v>233</v>
      </c>
      <c r="DH799" s="11" t="s">
        <v>19</v>
      </c>
      <c r="DI799" s="17" t="s">
        <v>24</v>
      </c>
    </row>
    <row r="800" spans="110:113" ht="38.25" x14ac:dyDescent="0.25">
      <c r="DF800" s="16" t="s">
        <v>1306</v>
      </c>
      <c r="DG800" s="10" t="s">
        <v>1307</v>
      </c>
      <c r="DH800" s="11" t="s">
        <v>19</v>
      </c>
      <c r="DI800" s="12" t="s">
        <v>9</v>
      </c>
    </row>
    <row r="801" spans="110:113" ht="38.25" x14ac:dyDescent="0.25">
      <c r="DF801" s="16" t="s">
        <v>1308</v>
      </c>
      <c r="DG801" s="10" t="s">
        <v>1309</v>
      </c>
      <c r="DH801" s="11" t="s">
        <v>19</v>
      </c>
      <c r="DI801" s="12" t="s">
        <v>9</v>
      </c>
    </row>
    <row r="802" spans="110:113" ht="72" x14ac:dyDescent="0.25">
      <c r="DF802" s="16" t="s">
        <v>1310</v>
      </c>
      <c r="DG802" s="10" t="s">
        <v>1311</v>
      </c>
      <c r="DH802" s="11" t="s">
        <v>19</v>
      </c>
      <c r="DI802" s="12" t="s">
        <v>9</v>
      </c>
    </row>
    <row r="803" spans="110:113" ht="120" x14ac:dyDescent="0.25">
      <c r="DF803" s="16" t="s">
        <v>1312</v>
      </c>
      <c r="DG803" s="10" t="s">
        <v>199</v>
      </c>
      <c r="DH803" s="11" t="s">
        <v>19</v>
      </c>
      <c r="DI803" s="17" t="s">
        <v>24</v>
      </c>
    </row>
    <row r="804" spans="110:113" ht="108" x14ac:dyDescent="0.25">
      <c r="DF804" s="9" t="s">
        <v>1313</v>
      </c>
      <c r="DG804" s="10" t="s">
        <v>1314</v>
      </c>
      <c r="DH804" s="17" t="s">
        <v>53</v>
      </c>
      <c r="DI804" s="12" t="s">
        <v>16</v>
      </c>
    </row>
    <row r="805" spans="110:113" ht="38.25" x14ac:dyDescent="0.25">
      <c r="DF805" s="16" t="s">
        <v>1315</v>
      </c>
      <c r="DG805" s="10" t="s">
        <v>1316</v>
      </c>
      <c r="DH805" s="11" t="s">
        <v>19</v>
      </c>
      <c r="DI805" s="12" t="s">
        <v>9</v>
      </c>
    </row>
    <row r="806" spans="110:113" ht="38.25" x14ac:dyDescent="0.25">
      <c r="DF806" s="9" t="s">
        <v>1317</v>
      </c>
      <c r="DG806" s="10" t="s">
        <v>1318</v>
      </c>
      <c r="DH806" s="11" t="s">
        <v>19</v>
      </c>
      <c r="DI806" s="12" t="s">
        <v>16</v>
      </c>
    </row>
    <row r="807" spans="110:113" ht="25.5" x14ac:dyDescent="0.25">
      <c r="DF807" s="9" t="s">
        <v>1319</v>
      </c>
      <c r="DG807" s="10" t="s">
        <v>1320</v>
      </c>
      <c r="DH807" s="11" t="s">
        <v>19</v>
      </c>
      <c r="DI807" s="12" t="s">
        <v>14</v>
      </c>
    </row>
    <row r="808" spans="110:113" ht="25.5" x14ac:dyDescent="0.25">
      <c r="DF808" s="9" t="s">
        <v>1321</v>
      </c>
      <c r="DG808" s="10" t="s">
        <v>1322</v>
      </c>
      <c r="DH808" s="11" t="s">
        <v>19</v>
      </c>
      <c r="DI808" s="12" t="s">
        <v>14</v>
      </c>
    </row>
    <row r="809" spans="110:113" ht="38.25" x14ac:dyDescent="0.25">
      <c r="DF809" s="9" t="s">
        <v>1323</v>
      </c>
      <c r="DG809" s="10" t="s">
        <v>1324</v>
      </c>
      <c r="DH809" s="11" t="s">
        <v>19</v>
      </c>
      <c r="DI809" s="12" t="s">
        <v>16</v>
      </c>
    </row>
    <row r="810" spans="110:113" ht="25.5" x14ac:dyDescent="0.25">
      <c r="DF810" s="9" t="s">
        <v>1325</v>
      </c>
      <c r="DG810" s="10" t="s">
        <v>1013</v>
      </c>
      <c r="DH810" s="11" t="s">
        <v>19</v>
      </c>
      <c r="DI810" s="12" t="s">
        <v>14</v>
      </c>
    </row>
    <row r="811" spans="110:113" ht="48" x14ac:dyDescent="0.25">
      <c r="DF811" s="16" t="s">
        <v>1326</v>
      </c>
      <c r="DG811" s="10" t="s">
        <v>1327</v>
      </c>
      <c r="DH811" s="11" t="s">
        <v>19</v>
      </c>
      <c r="DI811" s="17" t="s">
        <v>24</v>
      </c>
    </row>
    <row r="812" spans="110:113" ht="38.25" x14ac:dyDescent="0.25">
      <c r="DF812" s="9" t="s">
        <v>1328</v>
      </c>
      <c r="DG812" s="10" t="s">
        <v>1329</v>
      </c>
      <c r="DH812" s="17" t="s">
        <v>53</v>
      </c>
      <c r="DI812" s="12" t="s">
        <v>16</v>
      </c>
    </row>
    <row r="813" spans="110:113" ht="38.25" x14ac:dyDescent="0.25">
      <c r="DF813" s="9" t="s">
        <v>1330</v>
      </c>
      <c r="DG813" s="10" t="s">
        <v>1331</v>
      </c>
      <c r="DH813" s="11" t="s">
        <v>19</v>
      </c>
      <c r="DI813" s="12" t="s">
        <v>16</v>
      </c>
    </row>
    <row r="814" spans="110:113" ht="48" x14ac:dyDescent="0.25">
      <c r="DF814" s="9" t="s">
        <v>1332</v>
      </c>
      <c r="DG814" s="10" t="s">
        <v>1333</v>
      </c>
      <c r="DH814" s="11" t="s">
        <v>19</v>
      </c>
      <c r="DI814" s="12" t="s">
        <v>14</v>
      </c>
    </row>
    <row r="815" spans="110:113" ht="60" x14ac:dyDescent="0.25">
      <c r="DF815" s="9" t="s">
        <v>1334</v>
      </c>
      <c r="DG815" s="10" t="s">
        <v>1335</v>
      </c>
      <c r="DH815" s="11" t="s">
        <v>19</v>
      </c>
      <c r="DI815" s="12" t="s">
        <v>14</v>
      </c>
    </row>
    <row r="816" spans="110:113" ht="168" x14ac:dyDescent="0.25">
      <c r="DF816" s="16" t="s">
        <v>1336</v>
      </c>
      <c r="DG816" s="10" t="s">
        <v>1337</v>
      </c>
      <c r="DH816" s="11" t="s">
        <v>19</v>
      </c>
      <c r="DI816" s="12" t="s">
        <v>9</v>
      </c>
    </row>
    <row r="817" spans="110:113" ht="144" x14ac:dyDescent="0.25">
      <c r="DF817" s="9" t="s">
        <v>1338</v>
      </c>
      <c r="DG817" s="10" t="s">
        <v>1339</v>
      </c>
      <c r="DH817" s="17" t="s">
        <v>53</v>
      </c>
      <c r="DI817" s="12" t="s">
        <v>16</v>
      </c>
    </row>
    <row r="818" spans="110:113" ht="108" x14ac:dyDescent="0.25">
      <c r="DF818" s="16" t="s">
        <v>1340</v>
      </c>
      <c r="DG818" s="10" t="s">
        <v>1341</v>
      </c>
      <c r="DH818" s="11" t="s">
        <v>19</v>
      </c>
      <c r="DI818" s="12" t="s">
        <v>9</v>
      </c>
    </row>
    <row r="819" spans="110:113" ht="84" x14ac:dyDescent="0.25">
      <c r="DF819" s="9" t="s">
        <v>1342</v>
      </c>
      <c r="DG819" s="10" t="s">
        <v>1343</v>
      </c>
      <c r="DH819" s="17" t="s">
        <v>53</v>
      </c>
      <c r="DI819" s="12" t="s">
        <v>14</v>
      </c>
    </row>
    <row r="820" spans="110:113" ht="108" x14ac:dyDescent="0.25">
      <c r="DF820" s="16" t="s">
        <v>1344</v>
      </c>
      <c r="DG820" s="10" t="s">
        <v>1345</v>
      </c>
      <c r="DH820" s="11" t="s">
        <v>19</v>
      </c>
      <c r="DI820" s="12" t="s">
        <v>9</v>
      </c>
    </row>
    <row r="821" spans="110:113" ht="96" x14ac:dyDescent="0.25">
      <c r="DF821" s="9" t="s">
        <v>1346</v>
      </c>
      <c r="DG821" s="10" t="s">
        <v>1347</v>
      </c>
      <c r="DH821" s="17" t="s">
        <v>53</v>
      </c>
      <c r="DI821" s="12" t="s">
        <v>14</v>
      </c>
    </row>
    <row r="822" spans="110:113" ht="120" x14ac:dyDescent="0.25">
      <c r="DF822" s="16" t="s">
        <v>1348</v>
      </c>
      <c r="DG822" s="10" t="s">
        <v>1349</v>
      </c>
      <c r="DH822" s="11" t="s">
        <v>19</v>
      </c>
      <c r="DI822" s="12" t="s">
        <v>9</v>
      </c>
    </row>
    <row r="823" spans="110:113" ht="108" x14ac:dyDescent="0.25">
      <c r="DF823" s="9" t="s">
        <v>1350</v>
      </c>
      <c r="DG823" s="10" t="s">
        <v>1351</v>
      </c>
      <c r="DH823" s="17" t="s">
        <v>53</v>
      </c>
      <c r="DI823" s="12" t="s">
        <v>14</v>
      </c>
    </row>
    <row r="824" spans="110:113" ht="168" x14ac:dyDescent="0.25">
      <c r="DF824" s="16" t="s">
        <v>1352</v>
      </c>
      <c r="DG824" s="10" t="s">
        <v>1353</v>
      </c>
      <c r="DH824" s="11" t="s">
        <v>19</v>
      </c>
      <c r="DI824" s="12" t="s">
        <v>9</v>
      </c>
    </row>
    <row r="825" spans="110:113" ht="144" x14ac:dyDescent="0.25">
      <c r="DF825" s="9" t="s">
        <v>1354</v>
      </c>
      <c r="DG825" s="10" t="s">
        <v>1355</v>
      </c>
      <c r="DH825" s="17" t="s">
        <v>53</v>
      </c>
      <c r="DI825" s="12" t="s">
        <v>14</v>
      </c>
    </row>
    <row r="826" spans="110:113" ht="38.25" x14ac:dyDescent="0.25">
      <c r="DF826" s="9" t="s">
        <v>1356</v>
      </c>
      <c r="DG826" s="10" t="s">
        <v>1357</v>
      </c>
      <c r="DH826" s="11" t="s">
        <v>19</v>
      </c>
      <c r="DI826" s="12" t="s">
        <v>16</v>
      </c>
    </row>
    <row r="827" spans="110:113" ht="25.5" x14ac:dyDescent="0.25">
      <c r="DF827" s="9" t="s">
        <v>1358</v>
      </c>
      <c r="DG827" s="10" t="s">
        <v>1013</v>
      </c>
      <c r="DH827" s="11" t="s">
        <v>19</v>
      </c>
      <c r="DI827" s="12" t="s">
        <v>14</v>
      </c>
    </row>
    <row r="828" spans="110:113" ht="38.25" x14ac:dyDescent="0.25">
      <c r="DF828" s="9" t="s">
        <v>1359</v>
      </c>
      <c r="DG828" s="10" t="s">
        <v>1360</v>
      </c>
      <c r="DH828" s="11" t="s">
        <v>19</v>
      </c>
      <c r="DI828" s="12" t="s">
        <v>16</v>
      </c>
    </row>
    <row r="829" spans="110:113" ht="38.25" x14ac:dyDescent="0.25">
      <c r="DF829" s="9" t="s">
        <v>1361</v>
      </c>
      <c r="DG829" s="10" t="s">
        <v>1362</v>
      </c>
      <c r="DH829" s="11" t="s">
        <v>19</v>
      </c>
      <c r="DI829" s="12" t="s">
        <v>16</v>
      </c>
    </row>
    <row r="830" spans="110:113" ht="25.5" x14ac:dyDescent="0.25">
      <c r="DF830" s="16" t="s">
        <v>1363</v>
      </c>
      <c r="DG830" s="10" t="s">
        <v>1364</v>
      </c>
      <c r="DH830" s="11" t="s">
        <v>19</v>
      </c>
      <c r="DI830" s="17" t="s">
        <v>24</v>
      </c>
    </row>
    <row r="831" spans="110:113" ht="38.25" x14ac:dyDescent="0.25">
      <c r="DF831" s="16" t="s">
        <v>1365</v>
      </c>
      <c r="DG831" s="10" t="s">
        <v>1366</v>
      </c>
      <c r="DH831" s="11" t="s">
        <v>19</v>
      </c>
      <c r="DI831" s="12" t="s">
        <v>9</v>
      </c>
    </row>
    <row r="832" spans="110:113" ht="38.25" x14ac:dyDescent="0.25">
      <c r="DF832" s="16" t="s">
        <v>1367</v>
      </c>
      <c r="DG832" s="10" t="s">
        <v>1368</v>
      </c>
      <c r="DH832" s="11" t="s">
        <v>19</v>
      </c>
      <c r="DI832" s="12" t="s">
        <v>9</v>
      </c>
    </row>
    <row r="833" spans="110:113" ht="38.25" x14ac:dyDescent="0.25">
      <c r="DF833" s="16" t="s">
        <v>1369</v>
      </c>
      <c r="DG833" s="10" t="s">
        <v>1370</v>
      </c>
      <c r="DH833" s="11" t="s">
        <v>19</v>
      </c>
      <c r="DI833" s="12" t="s">
        <v>9</v>
      </c>
    </row>
    <row r="834" spans="110:113" ht="38.25" x14ac:dyDescent="0.25">
      <c r="DF834" s="16" t="s">
        <v>1371</v>
      </c>
      <c r="DG834" s="10" t="s">
        <v>1372</v>
      </c>
      <c r="DH834" s="11" t="s">
        <v>19</v>
      </c>
      <c r="DI834" s="12" t="s">
        <v>9</v>
      </c>
    </row>
    <row r="835" spans="110:113" ht="60" x14ac:dyDescent="0.25">
      <c r="DF835" s="16" t="s">
        <v>1373</v>
      </c>
      <c r="DG835" s="10" t="s">
        <v>1374</v>
      </c>
      <c r="DH835" s="11" t="s">
        <v>19</v>
      </c>
      <c r="DI835" s="12" t="s">
        <v>9</v>
      </c>
    </row>
    <row r="836" spans="110:113" ht="84" x14ac:dyDescent="0.25">
      <c r="DF836" s="16" t="s">
        <v>1375</v>
      </c>
      <c r="DG836" s="10" t="s">
        <v>1376</v>
      </c>
      <c r="DH836" s="11" t="s">
        <v>19</v>
      </c>
      <c r="DI836" s="12" t="s">
        <v>9</v>
      </c>
    </row>
    <row r="837" spans="110:113" ht="48" x14ac:dyDescent="0.25">
      <c r="DF837" s="16" t="s">
        <v>1377</v>
      </c>
      <c r="DG837" s="10" t="s">
        <v>1378</v>
      </c>
      <c r="DH837" s="11" t="s">
        <v>19</v>
      </c>
      <c r="DI837" s="17" t="s">
        <v>24</v>
      </c>
    </row>
    <row r="838" spans="110:113" ht="108" x14ac:dyDescent="0.25">
      <c r="DF838" s="16" t="s">
        <v>1379</v>
      </c>
      <c r="DG838" s="10" t="s">
        <v>1380</v>
      </c>
      <c r="DH838" s="11" t="s">
        <v>19</v>
      </c>
      <c r="DI838" s="17" t="s">
        <v>24</v>
      </c>
    </row>
    <row r="839" spans="110:113" ht="96" x14ac:dyDescent="0.25">
      <c r="DF839" s="9" t="s">
        <v>1381</v>
      </c>
      <c r="DG839" s="10" t="s">
        <v>1382</v>
      </c>
      <c r="DH839" s="17" t="s">
        <v>53</v>
      </c>
      <c r="DI839" s="12" t="s">
        <v>16</v>
      </c>
    </row>
    <row r="840" spans="110:113" ht="60" x14ac:dyDescent="0.25">
      <c r="DF840" s="16" t="s">
        <v>1383</v>
      </c>
      <c r="DG840" s="10" t="s">
        <v>1384</v>
      </c>
      <c r="DH840" s="11" t="s">
        <v>19</v>
      </c>
      <c r="DI840" s="12" t="s">
        <v>9</v>
      </c>
    </row>
    <row r="841" spans="110:113" ht="48" x14ac:dyDescent="0.25">
      <c r="DF841" s="9" t="s">
        <v>1385</v>
      </c>
      <c r="DG841" s="10" t="s">
        <v>1386</v>
      </c>
      <c r="DH841" s="17" t="s">
        <v>53</v>
      </c>
      <c r="DI841" s="12" t="s">
        <v>14</v>
      </c>
    </row>
    <row r="842" spans="110:113" ht="48" x14ac:dyDescent="0.25">
      <c r="DF842" s="16" t="s">
        <v>1387</v>
      </c>
      <c r="DG842" s="10" t="s">
        <v>1177</v>
      </c>
      <c r="DH842" s="11" t="s">
        <v>19</v>
      </c>
      <c r="DI842" s="12" t="s">
        <v>9</v>
      </c>
    </row>
    <row r="843" spans="110:113" ht="38.25" x14ac:dyDescent="0.25">
      <c r="DF843" s="9" t="s">
        <v>1388</v>
      </c>
      <c r="DG843" s="10" t="s">
        <v>1389</v>
      </c>
      <c r="DH843" s="17" t="s">
        <v>53</v>
      </c>
      <c r="DI843" s="12" t="s">
        <v>9</v>
      </c>
    </row>
    <row r="844" spans="110:113" ht="204" x14ac:dyDescent="0.25">
      <c r="DF844" s="16" t="s">
        <v>1390</v>
      </c>
      <c r="DG844" s="10" t="s">
        <v>1391</v>
      </c>
      <c r="DH844" s="11" t="s">
        <v>19</v>
      </c>
      <c r="DI844" s="17" t="s">
        <v>33</v>
      </c>
    </row>
    <row r="845" spans="110:113" ht="170.25" x14ac:dyDescent="0.25">
      <c r="DF845" s="16" t="s">
        <v>1392</v>
      </c>
      <c r="DG845" s="10" t="s">
        <v>1393</v>
      </c>
      <c r="DH845" s="11" t="s">
        <v>19</v>
      </c>
      <c r="DI845" s="12" t="s">
        <v>9</v>
      </c>
    </row>
    <row r="846" spans="110:113" ht="120" x14ac:dyDescent="0.25">
      <c r="DF846" s="9" t="s">
        <v>1394</v>
      </c>
      <c r="DG846" s="10" t="s">
        <v>1395</v>
      </c>
      <c r="DH846" s="11" t="s">
        <v>19</v>
      </c>
      <c r="DI846" s="12" t="s">
        <v>14</v>
      </c>
    </row>
    <row r="847" spans="110:113" ht="48" x14ac:dyDescent="0.25">
      <c r="DF847" s="16" t="s">
        <v>1396</v>
      </c>
      <c r="DG847" s="10" t="s">
        <v>1327</v>
      </c>
      <c r="DH847" s="11" t="s">
        <v>19</v>
      </c>
      <c r="DI847" s="17" t="s">
        <v>24</v>
      </c>
    </row>
    <row r="848" spans="110:113" ht="38.25" x14ac:dyDescent="0.25">
      <c r="DF848" s="9" t="s">
        <v>1397</v>
      </c>
      <c r="DG848" s="10" t="s">
        <v>1398</v>
      </c>
      <c r="DH848" s="17" t="s">
        <v>53</v>
      </c>
      <c r="DI848" s="12" t="s">
        <v>16</v>
      </c>
    </row>
    <row r="849" spans="110:113" ht="38.25" x14ac:dyDescent="0.25">
      <c r="DF849" s="9" t="s">
        <v>1399</v>
      </c>
      <c r="DG849" s="10" t="s">
        <v>1400</v>
      </c>
      <c r="DH849" s="11" t="s">
        <v>19</v>
      </c>
      <c r="DI849" s="12" t="s">
        <v>16</v>
      </c>
    </row>
    <row r="850" spans="110:113" ht="25.5" x14ac:dyDescent="0.25">
      <c r="DF850" s="9" t="s">
        <v>1401</v>
      </c>
      <c r="DG850" s="10" t="s">
        <v>1402</v>
      </c>
      <c r="DH850" s="11" t="s">
        <v>19</v>
      </c>
      <c r="DI850" s="12" t="s">
        <v>14</v>
      </c>
    </row>
    <row r="851" spans="110:113" ht="48" x14ac:dyDescent="0.25">
      <c r="DF851" s="9" t="s">
        <v>1403</v>
      </c>
      <c r="DG851" s="10" t="s">
        <v>1404</v>
      </c>
      <c r="DH851" s="11" t="s">
        <v>19</v>
      </c>
      <c r="DI851" s="12" t="s">
        <v>14</v>
      </c>
    </row>
    <row r="852" spans="110:113" ht="25.5" x14ac:dyDescent="0.25">
      <c r="DF852" s="9" t="s">
        <v>1405</v>
      </c>
      <c r="DG852" s="10" t="s">
        <v>1406</v>
      </c>
      <c r="DH852" s="11" t="s">
        <v>19</v>
      </c>
      <c r="DI852" s="12" t="s">
        <v>14</v>
      </c>
    </row>
    <row r="853" spans="110:113" ht="60" x14ac:dyDescent="0.25">
      <c r="DF853" s="9" t="s">
        <v>1407</v>
      </c>
      <c r="DG853" s="10" t="s">
        <v>1408</v>
      </c>
      <c r="DH853" s="11" t="s">
        <v>19</v>
      </c>
      <c r="DI853" s="12" t="s">
        <v>14</v>
      </c>
    </row>
    <row r="854" spans="110:113" ht="48" x14ac:dyDescent="0.25">
      <c r="DF854" s="9" t="s">
        <v>1409</v>
      </c>
      <c r="DG854" s="10" t="s">
        <v>1410</v>
      </c>
      <c r="DH854" s="11" t="s">
        <v>19</v>
      </c>
      <c r="DI854" s="12" t="s">
        <v>14</v>
      </c>
    </row>
    <row r="855" spans="110:113" ht="25.5" x14ac:dyDescent="0.25">
      <c r="DF855" s="9" t="s">
        <v>1411</v>
      </c>
      <c r="DG855" s="10" t="s">
        <v>1412</v>
      </c>
      <c r="DH855" s="11" t="s">
        <v>19</v>
      </c>
      <c r="DI855" s="12" t="s">
        <v>14</v>
      </c>
    </row>
    <row r="856" spans="110:113" ht="72" x14ac:dyDescent="0.25">
      <c r="DF856" s="9" t="s">
        <v>1413</v>
      </c>
      <c r="DG856" s="10" t="s">
        <v>1414</v>
      </c>
      <c r="DH856" s="11" t="s">
        <v>19</v>
      </c>
      <c r="DI856" s="12" t="s">
        <v>14</v>
      </c>
    </row>
    <row r="857" spans="110:113" ht="38.25" x14ac:dyDescent="0.25">
      <c r="DF857" s="9" t="s">
        <v>1415</v>
      </c>
      <c r="DG857" s="10" t="s">
        <v>1416</v>
      </c>
      <c r="DH857" s="11" t="s">
        <v>19</v>
      </c>
      <c r="DI857" s="12" t="s">
        <v>16</v>
      </c>
    </row>
  </sheetData>
  <mergeCells count="5">
    <mergeCell ref="C2:E3"/>
    <mergeCell ref="F2:H3"/>
    <mergeCell ref="I2:I3"/>
    <mergeCell ref="A1:B3"/>
    <mergeCell ref="C1:I1"/>
  </mergeCells>
  <dataValidations count="6">
    <dataValidation type="list" allowBlank="1" showInputMessage="1" showErrorMessage="1" sqref="B5:B34" xr:uid="{71217436-BF63-490D-871E-28A2F4895CA6}">
      <formula1>$DF$120:$DF$857</formula1>
    </dataValidation>
    <dataValidation type="list" allowBlank="1" showInputMessage="1" showErrorMessage="1" sqref="E5:E34" xr:uid="{7533DB92-E504-44F3-80D1-B717ACC380AF}">
      <formula1>$DD$120:$DD$127</formula1>
    </dataValidation>
    <dataValidation type="list" allowBlank="1" showInputMessage="1" showErrorMessage="1" sqref="F5:F34" xr:uid="{B7A0C51B-AE79-4BBE-9E07-4DE206B3EF69}">
      <formula1>$DK$120:$DK$123</formula1>
    </dataValidation>
    <dataValidation type="list" allowBlank="1" showInputMessage="1" showErrorMessage="1" sqref="G5:G34" xr:uid="{65C61CF8-2791-484D-BB62-8C2E2380031E}">
      <formula1>$DM$120:$DM$125</formula1>
    </dataValidation>
    <dataValidation type="list" allowBlank="1" showInputMessage="1" showErrorMessage="1" sqref="H5:H34" xr:uid="{89073BD1-447D-4949-BA3B-01F148DAFC2F}">
      <formula1>$DQ$120:$DQ$130</formula1>
    </dataValidation>
    <dataValidation type="list" allowBlank="1" showInputMessage="1" showErrorMessage="1" sqref="I5:I34" xr:uid="{24FE9CAE-1C6D-4690-87D2-A97038AB2A1D}">
      <formula1>$DS$120:$DS$125</formula1>
    </dataValidation>
  </dataValidation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ATIK ÖN BİLGİ FORMU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nursel aydın</cp:lastModifiedBy>
  <dcterms:created xsi:type="dcterms:W3CDTF">2015-06-05T18:19:34Z</dcterms:created>
  <dcterms:modified xsi:type="dcterms:W3CDTF">2026-07-21T09:13:15Z</dcterms:modified>
</cp:coreProperties>
</file>